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92" windowWidth="13020" windowHeight="8016"/>
  </bookViews>
  <sheets>
    <sheet name="روکش" sheetId="7" r:id="rId1"/>
    <sheet name="جزئیات" sheetId="6" r:id="rId2"/>
  </sheets>
  <definedNames>
    <definedName name="_xlnm.Print_Area" localSheetId="1">جزئیات!$C$2:$Y$39</definedName>
  </definedNames>
  <calcPr calcId="125725"/>
</workbook>
</file>

<file path=xl/calcChain.xml><?xml version="1.0" encoding="utf-8"?>
<calcChain xmlns="http://schemas.openxmlformats.org/spreadsheetml/2006/main">
  <c r="C7" i="7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S38"/>
  <c r="R38"/>
  <c r="Q38"/>
  <c r="P38"/>
  <c r="O38"/>
  <c r="N38"/>
  <c r="M38"/>
  <c r="L38"/>
  <c r="K38"/>
  <c r="J38"/>
  <c r="I38"/>
  <c r="H38"/>
  <c r="G38"/>
  <c r="F38"/>
  <c r="E38"/>
  <c r="C6" i="6"/>
  <c r="C7" s="1"/>
  <c r="C8" s="1"/>
  <c r="C9" s="1"/>
  <c r="C10" s="1"/>
  <c r="C11" l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</calcChain>
</file>

<file path=xl/sharedStrings.xml><?xml version="1.0" encoding="utf-8"?>
<sst xmlns="http://schemas.openxmlformats.org/spreadsheetml/2006/main" count="166" uniqueCount="125">
  <si>
    <t>ایجاد مراکز عرضه مستقیم کالا</t>
  </si>
  <si>
    <t>ساختمان</t>
  </si>
  <si>
    <t>سردخانه</t>
  </si>
  <si>
    <t>سیلو</t>
  </si>
  <si>
    <t>تسطيح اراضي كشاورزي</t>
  </si>
  <si>
    <t>سدهاي خاكي و سازه‌هاي انحراف آب</t>
  </si>
  <si>
    <t>شبكه‌هاي آبياري و زه‌كشي</t>
  </si>
  <si>
    <t>ايستگاه‌هاي پمپاژ</t>
  </si>
  <si>
    <t>آبياري تحت فشار</t>
  </si>
  <si>
    <t>حفاري چاه‌هاي عميق</t>
  </si>
  <si>
    <t>كانال‌ها و خطوط انتقال آب</t>
  </si>
  <si>
    <t>تجهيز و نوسازي اراضي شاليزاري</t>
  </si>
  <si>
    <t>انبار فنی چندمنظوره</t>
  </si>
  <si>
    <t xml:space="preserve"> انبار چند منظوره </t>
  </si>
  <si>
    <t>بازار عرضه نهاده‌هاي كشاورزي و دامي</t>
  </si>
  <si>
    <t xml:space="preserve"> فروشگاه لوازم یدکی</t>
  </si>
  <si>
    <t xml:space="preserve"> جایگاه عرضه مواد سوختی</t>
  </si>
  <si>
    <t xml:space="preserve"> مراکز عرضه مستقیم محصولات کشاورزی</t>
  </si>
  <si>
    <t xml:space="preserve"> فروشگاه مصرف</t>
  </si>
  <si>
    <t>فروشگاه زنجیره ای</t>
  </si>
  <si>
    <t>تجهیز و استاندارد سازی مراکز خرید</t>
  </si>
  <si>
    <t>انبار</t>
  </si>
  <si>
    <t>احداث ساختمان</t>
  </si>
  <si>
    <t>دفتركار</t>
  </si>
  <si>
    <t>صندوق تعاوني يا واحد اعتباري</t>
  </si>
  <si>
    <t>اداري</t>
  </si>
  <si>
    <t>پيمانكاري طرح‌های آب و خاک توسط تشکلهاي داراي رتبه</t>
  </si>
  <si>
    <t xml:space="preserve"> هانگار </t>
  </si>
  <si>
    <t xml:space="preserve">انبار سرد </t>
  </si>
  <si>
    <t>ساختمان سرایداری</t>
  </si>
  <si>
    <t xml:space="preserve"> ساختمان نگهبانی</t>
  </si>
  <si>
    <t xml:space="preserve"> دیوارکشی</t>
  </si>
  <si>
    <t xml:space="preserve"> محوطه سازی</t>
  </si>
  <si>
    <t xml:space="preserve"> سیلوی روباز</t>
  </si>
  <si>
    <t xml:space="preserve"> باسکول و اتاقك مربوطه</t>
  </si>
  <si>
    <t>احداث گلخانه</t>
  </si>
  <si>
    <t>واحد</t>
  </si>
  <si>
    <t>مترمربع</t>
  </si>
  <si>
    <t>تن</t>
  </si>
  <si>
    <t>مترطول</t>
  </si>
  <si>
    <t>دستگاه</t>
  </si>
  <si>
    <t>مورد</t>
  </si>
  <si>
    <t>ميليون‌‌ريال</t>
  </si>
  <si>
    <t>ردیف</t>
  </si>
  <si>
    <t>عنوان شاخص</t>
  </si>
  <si>
    <t>درصد پیشرفت 9 ماهه</t>
  </si>
  <si>
    <t>درصد پیشرفت 12 ماهه</t>
  </si>
  <si>
    <t>محل تامین اعتبار</t>
  </si>
  <si>
    <t xml:space="preserve">درصد پیشرفت 6 ماهه </t>
  </si>
  <si>
    <t>عنوان زیرپروژه</t>
  </si>
  <si>
    <t xml:space="preserve">درصد پیشرفت
3 ماهه </t>
  </si>
  <si>
    <t>تعمیر و بازسازي از اعتبارات استاني</t>
  </si>
  <si>
    <t>درصد پیشرفت سال قبل</t>
  </si>
  <si>
    <t>حجم زیرپروژه</t>
  </si>
  <si>
    <t>تعداد پروژه</t>
  </si>
  <si>
    <t>موقعیت جغرافيايي</t>
  </si>
  <si>
    <t>استان</t>
  </si>
  <si>
    <t>شهرستان</t>
  </si>
  <si>
    <t xml:space="preserve">بخش </t>
  </si>
  <si>
    <t>شهر</t>
  </si>
  <si>
    <t>روستا</t>
  </si>
  <si>
    <t>عملکرد</t>
  </si>
  <si>
    <t>نوع برنامه عملیاتی</t>
  </si>
  <si>
    <t>متقاضی / مجری عملیات</t>
  </si>
  <si>
    <t>توضیحات</t>
  </si>
  <si>
    <t>سال شروع عملیات</t>
  </si>
  <si>
    <t>آب و خاک و امور زیربنایی</t>
  </si>
  <si>
    <t xml:space="preserve">اخذ رتبه پيمانكاري </t>
  </si>
  <si>
    <t>احداث سازه گلخانه</t>
  </si>
  <si>
    <t>احداث و راهبری تاسیسات آبیاری، زه کشی و تحت فشار</t>
  </si>
  <si>
    <t>نوع  عملیات</t>
  </si>
  <si>
    <t xml:space="preserve"> احداث انبار‌هاي ساده</t>
  </si>
  <si>
    <t xml:space="preserve"> احداث انبار‌هاي مكانيزه </t>
  </si>
  <si>
    <t>(جدید یا تکمیلی)یکی از حالت های</t>
  </si>
  <si>
    <t>یکی از حالتهای (منابع داخلی، تجهیز تعاونی تولید، کمکهای فنی و اعتباری، صندوق توسعه ملی، طرحهای مشارکتی، عمرانی ملی)</t>
  </si>
  <si>
    <t>تجهيز و استاندارد سازي مراكز خريد</t>
  </si>
  <si>
    <t>احداث انبارهاي ساده</t>
  </si>
  <si>
    <t>احداث انبارهاي مكانيزه</t>
  </si>
  <si>
    <t>ايجاد مراكز عرضه مستقيم كالا</t>
  </si>
  <si>
    <t>اخذ رتبه پيمانکاري امور زيربنايي، آب و خاك و احداث گلخانه</t>
  </si>
  <si>
    <t>پيمانکاري طرحهاي آب و خاک توسط تشکلهاي داراي رتبه</t>
  </si>
  <si>
    <t>تعمير و بازسازي انبار و ساختمان از محل اعتبارات استاني</t>
  </si>
  <si>
    <t>احداث ساختمان
(اداري- سرايداري)</t>
  </si>
  <si>
    <t>ملاحظات</t>
  </si>
  <si>
    <t xml:space="preserve"> مرکز</t>
  </si>
  <si>
    <t>پروژه</t>
  </si>
  <si>
    <t>مركز</t>
  </si>
  <si>
    <t>متر مربع</t>
  </si>
  <si>
    <t>تعداد</t>
  </si>
  <si>
    <t>میلیون ریال</t>
  </si>
  <si>
    <t>آذربايجان شرقي</t>
  </si>
  <si>
    <t>آذربايجان غربي</t>
  </si>
  <si>
    <t>اردبيل</t>
  </si>
  <si>
    <t>اصفهان</t>
  </si>
  <si>
    <t>البرز</t>
  </si>
  <si>
    <t>ايلام</t>
  </si>
  <si>
    <t>بوشهر</t>
  </si>
  <si>
    <t>تهران</t>
  </si>
  <si>
    <t>جيرفت و كهنوج</t>
  </si>
  <si>
    <t>چهارمحال و بختياري</t>
  </si>
  <si>
    <t>خراسان جنوبي</t>
  </si>
  <si>
    <t>خراسان رضوي</t>
  </si>
  <si>
    <t>خراسان شمالي</t>
  </si>
  <si>
    <t>خوزستان</t>
  </si>
  <si>
    <t>زنجان</t>
  </si>
  <si>
    <t>سمنان</t>
  </si>
  <si>
    <t>سيستان و بلوچستان</t>
  </si>
  <si>
    <t>فارس</t>
  </si>
  <si>
    <t>قزوين</t>
  </si>
  <si>
    <t>قم</t>
  </si>
  <si>
    <t>كردستان</t>
  </si>
  <si>
    <t xml:space="preserve">كرمان </t>
  </si>
  <si>
    <t>كرمانشاه</t>
  </si>
  <si>
    <t>كهگيلويه و بويراحمد</t>
  </si>
  <si>
    <t>گلستان</t>
  </si>
  <si>
    <t>گيلان</t>
  </si>
  <si>
    <t>لرستان</t>
  </si>
  <si>
    <t>مازندران</t>
  </si>
  <si>
    <t>مركزي</t>
  </si>
  <si>
    <t>هرمزگان</t>
  </si>
  <si>
    <t>همدان</t>
  </si>
  <si>
    <t>يزد</t>
  </si>
  <si>
    <t>جمع كل پروژه</t>
  </si>
  <si>
    <t>جدول 1: برنامه عملیاتی استان ها در حوزه خدمات مهندسی در سال ...........</t>
  </si>
  <si>
    <t xml:space="preserve">جدول 2: جزئیات عملکرد برنامه عملیاتی استان ها در حوزه خدمات مهندسی در سال ..............  </t>
  </si>
</sst>
</file>

<file path=xl/styles.xml><?xml version="1.0" encoding="utf-8"?>
<styleSheet xmlns="http://schemas.openxmlformats.org/spreadsheetml/2006/main">
  <fonts count="36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sz val="10"/>
      <name val="Arial"/>
      <family val="2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MS Sans Serif"/>
      <family val="2"/>
      <charset val="178"/>
    </font>
    <font>
      <b/>
      <sz val="20"/>
      <name val="B Mitra"/>
      <charset val="178"/>
    </font>
    <font>
      <b/>
      <sz val="12"/>
      <name val="B Mitra"/>
      <charset val="178"/>
    </font>
    <font>
      <sz val="18"/>
      <name val="B Mitra"/>
      <charset val="178"/>
    </font>
    <font>
      <sz val="16"/>
      <name val="B Mitra"/>
      <charset val="178"/>
    </font>
    <font>
      <sz val="10"/>
      <name val="B Mitra"/>
      <charset val="178"/>
    </font>
    <font>
      <sz val="11"/>
      <name val="B Mitra"/>
      <charset val="178"/>
    </font>
    <font>
      <sz val="12"/>
      <name val="B Mitra"/>
      <charset val="178"/>
    </font>
    <font>
      <sz val="11"/>
      <color theme="1"/>
      <name val="B Mitra"/>
      <charset val="178"/>
    </font>
    <font>
      <b/>
      <sz val="11"/>
      <name val="B Mitra"/>
      <charset val="178"/>
    </font>
    <font>
      <b/>
      <sz val="36"/>
      <name val="B Mitra"/>
      <charset val="178"/>
    </font>
    <font>
      <b/>
      <sz val="24"/>
      <name val="B Mitra"/>
      <charset val="178"/>
    </font>
    <font>
      <b/>
      <sz val="12"/>
      <color theme="1"/>
      <name val="B Mitra"/>
      <charset val="178"/>
    </font>
    <font>
      <b/>
      <sz val="16"/>
      <name val="B Mitra"/>
      <charset val="178"/>
    </font>
    <font>
      <b/>
      <sz val="14"/>
      <color theme="1"/>
      <name val="B Mitra"/>
      <charset val="178"/>
    </font>
    <font>
      <b/>
      <sz val="16"/>
      <color theme="1"/>
      <name val="B Mitra"/>
      <charset val="17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20" fillId="0" borderId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1" fillId="0" borderId="0"/>
    <xf numFmtId="0" fontId="20" fillId="0" borderId="0"/>
    <xf numFmtId="0" fontId="1" fillId="0" borderId="0"/>
  </cellStyleXfs>
  <cellXfs count="152">
    <xf numFmtId="0" fontId="0" fillId="0" borderId="0" xfId="0"/>
    <xf numFmtId="0" fontId="23" fillId="0" borderId="0" xfId="52" applyFont="1" applyAlignment="1">
      <alignment horizontal="center" vertical="center"/>
    </xf>
    <xf numFmtId="0" fontId="25" fillId="0" borderId="0" xfId="53" applyFont="1" applyAlignment="1">
      <alignment horizontal="center" vertical="center" wrapText="1" shrinkToFit="1"/>
    </xf>
    <xf numFmtId="0" fontId="25" fillId="0" borderId="0" xfId="53" applyFont="1" applyAlignment="1">
      <alignment horizontal="center" vertical="center" shrinkToFit="1"/>
    </xf>
    <xf numFmtId="0" fontId="25" fillId="0" borderId="0" xfId="53" applyFont="1" applyAlignment="1">
      <alignment horizontal="center" vertical="center"/>
    </xf>
    <xf numFmtId="0" fontId="25" fillId="0" borderId="0" xfId="53" applyFont="1" applyAlignment="1">
      <alignment horizontal="center" vertical="center" shrinkToFit="1" readingOrder="2"/>
    </xf>
    <xf numFmtId="0" fontId="24" fillId="0" borderId="0" xfId="53" applyFont="1" applyAlignment="1">
      <alignment horizontal="center" vertical="center" wrapText="1"/>
    </xf>
    <xf numFmtId="0" fontId="26" fillId="0" borderId="14" xfId="53" applyFont="1" applyFill="1" applyBorder="1" applyAlignment="1">
      <alignment horizontal="center" vertical="center" wrapText="1"/>
    </xf>
    <xf numFmtId="0" fontId="27" fillId="0" borderId="0" xfId="52" applyFont="1" applyAlignment="1">
      <alignment horizontal="center" vertical="center"/>
    </xf>
    <xf numFmtId="0" fontId="22" fillId="0" borderId="0" xfId="53" applyFont="1" applyAlignment="1">
      <alignment horizontal="right" vertical="center" indent="1"/>
    </xf>
    <xf numFmtId="0" fontId="22" fillId="0" borderId="0" xfId="53" applyFont="1" applyAlignment="1">
      <alignment horizontal="center" vertical="center" wrapText="1"/>
    </xf>
    <xf numFmtId="0" fontId="22" fillId="0" borderId="0" xfId="53" applyFont="1" applyAlignment="1">
      <alignment horizontal="center" vertical="center"/>
    </xf>
    <xf numFmtId="0" fontId="27" fillId="0" borderId="0" xfId="53" applyFont="1" applyAlignment="1">
      <alignment horizontal="center" vertical="center" wrapText="1"/>
    </xf>
    <xf numFmtId="0" fontId="22" fillId="0" borderId="0" xfId="53" applyFont="1" applyAlignment="1">
      <alignment horizontal="center" vertical="center" wrapText="1" shrinkToFit="1"/>
    </xf>
    <xf numFmtId="0" fontId="22" fillId="0" borderId="0" xfId="53" applyFont="1" applyAlignment="1">
      <alignment horizontal="center" vertical="center" shrinkToFit="1"/>
    </xf>
    <xf numFmtId="1" fontId="22" fillId="0" borderId="0" xfId="53" applyNumberFormat="1" applyFont="1" applyAlignment="1">
      <alignment horizontal="center" vertical="center" shrinkToFit="1" readingOrder="2"/>
    </xf>
    <xf numFmtId="0" fontId="27" fillId="0" borderId="0" xfId="53" applyFont="1" applyAlignment="1">
      <alignment horizontal="center" vertical="center" shrinkToFit="1" readingOrder="2"/>
    </xf>
    <xf numFmtId="0" fontId="27" fillId="0" borderId="0" xfId="53" applyFont="1" applyAlignment="1">
      <alignment horizontal="center" vertical="center" wrapText="1" shrinkToFit="1"/>
    </xf>
    <xf numFmtId="0" fontId="27" fillId="0" borderId="0" xfId="53" applyFont="1" applyAlignment="1">
      <alignment horizontal="center" vertical="center" shrinkToFit="1"/>
    </xf>
    <xf numFmtId="0" fontId="27" fillId="0" borderId="0" xfId="53" applyFont="1" applyAlignment="1">
      <alignment horizontal="center" vertical="center"/>
    </xf>
    <xf numFmtId="0" fontId="26" fillId="0" borderId="15" xfId="53" applyFont="1" applyFill="1" applyBorder="1" applyAlignment="1">
      <alignment horizontal="center" vertical="center" wrapText="1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6" fillId="0" borderId="14" xfId="49" applyFont="1" applyFill="1" applyBorder="1" applyAlignment="1">
      <alignment horizontal="center" vertical="center" shrinkToFit="1"/>
    </xf>
    <xf numFmtId="0" fontId="26" fillId="24" borderId="14" xfId="53" applyFont="1" applyFill="1" applyBorder="1" applyAlignment="1">
      <alignment horizontal="center" vertical="center" wrapText="1"/>
    </xf>
    <xf numFmtId="0" fontId="26" fillId="24" borderId="14" xfId="53" applyFont="1" applyFill="1" applyBorder="1" applyAlignment="1">
      <alignment horizontal="center" vertical="center"/>
    </xf>
    <xf numFmtId="9" fontId="26" fillId="24" borderId="14" xfId="53" applyNumberFormat="1" applyFont="1" applyFill="1" applyBorder="1" applyAlignment="1">
      <alignment horizontal="center" vertical="center"/>
    </xf>
    <xf numFmtId="0" fontId="26" fillId="0" borderId="15" xfId="49" applyFont="1" applyFill="1" applyBorder="1" applyAlignment="1">
      <alignment horizontal="center" vertical="center" shrinkToFit="1"/>
    </xf>
    <xf numFmtId="0" fontId="26" fillId="0" borderId="15" xfId="53" applyFont="1" applyFill="1" applyBorder="1" applyAlignment="1">
      <alignment horizontal="center" vertical="center" shrinkToFit="1"/>
    </xf>
    <xf numFmtId="9" fontId="26" fillId="0" borderId="15" xfId="53" quotePrefix="1" applyNumberFormat="1" applyFont="1" applyFill="1" applyBorder="1" applyAlignment="1">
      <alignment horizontal="center" vertical="center" shrinkToFit="1"/>
    </xf>
    <xf numFmtId="0" fontId="26" fillId="24" borderId="15" xfId="53" applyFont="1" applyFill="1" applyBorder="1" applyAlignment="1">
      <alignment horizontal="center" vertical="center" wrapText="1"/>
    </xf>
    <xf numFmtId="9" fontId="26" fillId="24" borderId="15" xfId="53" applyNumberFormat="1" applyFont="1" applyFill="1" applyBorder="1" applyAlignment="1">
      <alignment horizontal="center" vertical="center" wrapText="1"/>
    </xf>
    <xf numFmtId="0" fontId="26" fillId="24" borderId="15" xfId="53" applyFont="1" applyFill="1" applyBorder="1" applyAlignment="1">
      <alignment horizontal="center" vertical="center"/>
    </xf>
    <xf numFmtId="9" fontId="26" fillId="24" borderId="15" xfId="53" applyNumberFormat="1" applyFont="1" applyFill="1" applyBorder="1" applyAlignment="1">
      <alignment horizontal="center" vertical="center"/>
    </xf>
    <xf numFmtId="0" fontId="26" fillId="0" borderId="16" xfId="49" applyFont="1" applyFill="1" applyBorder="1" applyAlignment="1">
      <alignment horizontal="center" vertical="center" shrinkToFit="1"/>
    </xf>
    <xf numFmtId="0" fontId="26" fillId="0" borderId="19" xfId="49" applyFont="1" applyFill="1" applyBorder="1" applyAlignment="1">
      <alignment horizontal="center" vertical="center" shrinkToFit="1"/>
    </xf>
    <xf numFmtId="0" fontId="22" fillId="26" borderId="12" xfId="0" applyFont="1" applyFill="1" applyBorder="1" applyAlignment="1">
      <alignment horizontal="center" vertical="center" wrapText="1" shrinkToFit="1" readingOrder="2"/>
    </xf>
    <xf numFmtId="0" fontId="26" fillId="0" borderId="19" xfId="53" applyFont="1" applyFill="1" applyBorder="1" applyAlignment="1">
      <alignment horizontal="center" vertical="center" wrapText="1"/>
    </xf>
    <xf numFmtId="0" fontId="26" fillId="0" borderId="19" xfId="53" applyFont="1" applyFill="1" applyBorder="1" applyAlignment="1">
      <alignment horizontal="center" vertical="center" shrinkToFit="1"/>
    </xf>
    <xf numFmtId="9" fontId="26" fillId="0" borderId="19" xfId="53" quotePrefix="1" applyNumberFormat="1" applyFont="1" applyFill="1" applyBorder="1" applyAlignment="1">
      <alignment horizontal="center" vertical="center" shrinkToFit="1"/>
    </xf>
    <xf numFmtId="0" fontId="26" fillId="24" borderId="16" xfId="53" applyFont="1" applyFill="1" applyBorder="1" applyAlignment="1">
      <alignment horizontal="center" vertical="center"/>
    </xf>
    <xf numFmtId="9" fontId="26" fillId="24" borderId="16" xfId="53" applyNumberFormat="1" applyFont="1" applyFill="1" applyBorder="1" applyAlignment="1">
      <alignment horizontal="center" vertical="center"/>
    </xf>
    <xf numFmtId="0" fontId="26" fillId="0" borderId="16" xfId="53" applyFont="1" applyFill="1" applyBorder="1" applyAlignment="1">
      <alignment horizontal="center" vertical="center" wrapText="1"/>
    </xf>
    <xf numFmtId="0" fontId="26" fillId="0" borderId="16" xfId="53" applyFont="1" applyFill="1" applyBorder="1" applyAlignment="1">
      <alignment horizontal="center" vertical="center" shrinkToFit="1"/>
    </xf>
    <xf numFmtId="9" fontId="26" fillId="0" borderId="16" xfId="53" quotePrefix="1" applyNumberFormat="1" applyFont="1" applyFill="1" applyBorder="1" applyAlignment="1">
      <alignment horizontal="center" vertical="center" shrinkToFit="1"/>
    </xf>
    <xf numFmtId="0" fontId="26" fillId="0" borderId="14" xfId="53" applyFont="1" applyFill="1" applyBorder="1" applyAlignment="1">
      <alignment horizontal="center" vertical="center" shrinkToFit="1"/>
    </xf>
    <xf numFmtId="9" fontId="26" fillId="0" borderId="14" xfId="53" quotePrefix="1" applyNumberFormat="1" applyFont="1" applyFill="1" applyBorder="1" applyAlignment="1">
      <alignment horizontal="center" vertical="center" shrinkToFit="1"/>
    </xf>
    <xf numFmtId="9" fontId="26" fillId="24" borderId="14" xfId="53" applyNumberFormat="1" applyFont="1" applyFill="1" applyBorder="1" applyAlignment="1">
      <alignment horizontal="center" vertical="center" wrapText="1"/>
    </xf>
    <xf numFmtId="0" fontId="26" fillId="0" borderId="25" xfId="49" applyFont="1" applyFill="1" applyBorder="1" applyAlignment="1">
      <alignment horizontal="center" vertical="center" shrinkToFit="1"/>
    </xf>
    <xf numFmtId="0" fontId="26" fillId="24" borderId="25" xfId="53" applyFont="1" applyFill="1" applyBorder="1" applyAlignment="1">
      <alignment horizontal="center" vertical="center"/>
    </xf>
    <xf numFmtId="9" fontId="26" fillId="24" borderId="25" xfId="53" applyNumberFormat="1" applyFont="1" applyFill="1" applyBorder="1" applyAlignment="1">
      <alignment horizontal="center" vertical="center"/>
    </xf>
    <xf numFmtId="0" fontId="26" fillId="0" borderId="25" xfId="53" applyFont="1" applyFill="1" applyBorder="1" applyAlignment="1">
      <alignment horizontal="center" vertical="center" wrapText="1"/>
    </xf>
    <xf numFmtId="0" fontId="29" fillId="24" borderId="14" xfId="53" applyFont="1" applyFill="1" applyBorder="1" applyAlignment="1">
      <alignment horizontal="center" vertical="center" wrapText="1"/>
    </xf>
    <xf numFmtId="0" fontId="29" fillId="24" borderId="14" xfId="53" applyFont="1" applyFill="1" applyBorder="1" applyAlignment="1">
      <alignment horizontal="center" vertical="center"/>
    </xf>
    <xf numFmtId="0" fontId="29" fillId="24" borderId="15" xfId="53" applyFont="1" applyFill="1" applyBorder="1" applyAlignment="1">
      <alignment horizontal="center" vertical="center" wrapText="1"/>
    </xf>
    <xf numFmtId="0" fontId="29" fillId="24" borderId="15" xfId="53" applyFont="1" applyFill="1" applyBorder="1" applyAlignment="1">
      <alignment horizontal="center" vertical="center"/>
    </xf>
    <xf numFmtId="0" fontId="29" fillId="24" borderId="16" xfId="53" applyFont="1" applyFill="1" applyBorder="1" applyAlignment="1">
      <alignment horizontal="center" vertical="center" wrapText="1"/>
    </xf>
    <xf numFmtId="0" fontId="29" fillId="24" borderId="16" xfId="53" applyFont="1" applyFill="1" applyBorder="1" applyAlignment="1">
      <alignment horizontal="center" vertical="center"/>
    </xf>
    <xf numFmtId="0" fontId="29" fillId="24" borderId="25" xfId="53" applyFont="1" applyFill="1" applyBorder="1" applyAlignment="1">
      <alignment horizontal="center" vertical="center" wrapText="1"/>
    </xf>
    <xf numFmtId="0" fontId="29" fillId="24" borderId="25" xfId="53" applyFont="1" applyFill="1" applyBorder="1" applyAlignment="1">
      <alignment horizontal="center" vertical="center"/>
    </xf>
    <xf numFmtId="0" fontId="29" fillId="0" borderId="16" xfId="53" applyFont="1" applyFill="1" applyBorder="1" applyAlignment="1">
      <alignment horizontal="center" vertical="center" wrapText="1" shrinkToFit="1"/>
    </xf>
    <xf numFmtId="0" fontId="29" fillId="0" borderId="16" xfId="53" quotePrefix="1" applyFont="1" applyFill="1" applyBorder="1" applyAlignment="1">
      <alignment horizontal="center" vertical="center" shrinkToFit="1"/>
    </xf>
    <xf numFmtId="0" fontId="29" fillId="0" borderId="14" xfId="53" applyFont="1" applyFill="1" applyBorder="1" applyAlignment="1">
      <alignment horizontal="center" vertical="center" wrapText="1" shrinkToFit="1"/>
    </xf>
    <xf numFmtId="0" fontId="29" fillId="0" borderId="14" xfId="53" quotePrefix="1" applyFont="1" applyFill="1" applyBorder="1" applyAlignment="1">
      <alignment horizontal="center" vertical="center" shrinkToFit="1"/>
    </xf>
    <xf numFmtId="0" fontId="29" fillId="0" borderId="15" xfId="53" applyFont="1" applyFill="1" applyBorder="1" applyAlignment="1">
      <alignment horizontal="center" vertical="center" wrapText="1" shrinkToFit="1"/>
    </xf>
    <xf numFmtId="0" fontId="29" fillId="0" borderId="15" xfId="53" quotePrefix="1" applyFont="1" applyFill="1" applyBorder="1" applyAlignment="1">
      <alignment horizontal="center" vertical="center" shrinkToFit="1"/>
    </xf>
    <xf numFmtId="0" fontId="29" fillId="0" borderId="14" xfId="53" applyFont="1" applyFill="1" applyBorder="1" applyAlignment="1">
      <alignment horizontal="center" vertical="center" shrinkToFit="1"/>
    </xf>
    <xf numFmtId="0" fontId="29" fillId="0" borderId="15" xfId="53" applyFont="1" applyFill="1" applyBorder="1" applyAlignment="1">
      <alignment horizontal="center" vertical="center" shrinkToFit="1"/>
    </xf>
    <xf numFmtId="0" fontId="29" fillId="0" borderId="19" xfId="53" applyFont="1" applyFill="1" applyBorder="1" applyAlignment="1">
      <alignment horizontal="center" vertical="center" shrinkToFit="1"/>
    </xf>
    <xf numFmtId="0" fontId="29" fillId="0" borderId="19" xfId="53" quotePrefix="1" applyFont="1" applyFill="1" applyBorder="1" applyAlignment="1">
      <alignment horizontal="center" vertical="center" shrinkToFit="1"/>
    </xf>
    <xf numFmtId="0" fontId="29" fillId="0" borderId="16" xfId="53" applyFont="1" applyFill="1" applyBorder="1" applyAlignment="1">
      <alignment horizontal="center" vertical="center" shrinkToFit="1"/>
    </xf>
    <xf numFmtId="0" fontId="29" fillId="0" borderId="14" xfId="49" applyFont="1" applyFill="1" applyBorder="1" applyAlignment="1">
      <alignment horizontal="center" vertical="center" shrinkToFit="1"/>
    </xf>
    <xf numFmtId="0" fontId="29" fillId="0" borderId="15" xfId="49" applyFont="1" applyFill="1" applyBorder="1" applyAlignment="1">
      <alignment horizontal="center" vertical="center" shrinkToFit="1"/>
    </xf>
    <xf numFmtId="0" fontId="29" fillId="0" borderId="16" xfId="49" applyFont="1" applyFill="1" applyBorder="1" applyAlignment="1">
      <alignment horizontal="center" vertical="center" shrinkToFit="1"/>
    </xf>
    <xf numFmtId="0" fontId="29" fillId="0" borderId="25" xfId="49" applyFont="1" applyFill="1" applyBorder="1" applyAlignment="1">
      <alignment horizontal="center" vertical="center" shrinkToFit="1"/>
    </xf>
    <xf numFmtId="0" fontId="29" fillId="0" borderId="19" xfId="49" applyFont="1" applyFill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22" fillId="26" borderId="17" xfId="49" applyFont="1" applyFill="1" applyBorder="1" applyAlignment="1">
      <alignment horizontal="center" vertical="center" shrinkToFit="1"/>
    </xf>
    <xf numFmtId="0" fontId="22" fillId="26" borderId="17" xfId="49" applyFont="1" applyFill="1" applyBorder="1" applyAlignment="1">
      <alignment horizontal="center" vertical="center" wrapText="1"/>
    </xf>
    <xf numFmtId="0" fontId="22" fillId="26" borderId="12" xfId="49" applyFont="1" applyFill="1" applyBorder="1" applyAlignment="1">
      <alignment horizontal="center" vertical="center" shrinkToFit="1"/>
    </xf>
    <xf numFmtId="0" fontId="22" fillId="26" borderId="26" xfId="49" applyFont="1" applyFill="1" applyBorder="1" applyAlignment="1">
      <alignment horizontal="center" vertical="center" shrinkToFit="1"/>
    </xf>
    <xf numFmtId="0" fontId="22" fillId="26" borderId="27" xfId="49" applyFont="1" applyFill="1" applyBorder="1" applyAlignment="1">
      <alignment horizontal="center" vertical="center" wrapText="1"/>
    </xf>
    <xf numFmtId="0" fontId="22" fillId="26" borderId="26" xfId="49" applyFont="1" applyFill="1" applyBorder="1" applyAlignment="1">
      <alignment horizontal="center" vertical="center" wrapText="1"/>
    </xf>
    <xf numFmtId="0" fontId="22" fillId="26" borderId="12" xfId="49" applyFont="1" applyFill="1" applyBorder="1" applyAlignment="1">
      <alignment horizontal="center" vertical="center" wrapText="1"/>
    </xf>
    <xf numFmtId="0" fontId="33" fillId="0" borderId="14" xfId="49" applyFont="1" applyFill="1" applyBorder="1" applyAlignment="1">
      <alignment horizontal="center" vertical="center" shrinkToFit="1"/>
    </xf>
    <xf numFmtId="0" fontId="33" fillId="0" borderId="28" xfId="49" applyFont="1" applyFill="1" applyBorder="1" applyAlignment="1">
      <alignment horizontal="center" vertical="center" shrinkToFit="1"/>
    </xf>
    <xf numFmtId="0" fontId="33" fillId="24" borderId="29" xfId="49" applyFont="1" applyFill="1" applyBorder="1" applyAlignment="1">
      <alignment horizontal="center" vertical="center" shrinkToFit="1"/>
    </xf>
    <xf numFmtId="0" fontId="33" fillId="24" borderId="28" xfId="49" applyFont="1" applyFill="1" applyBorder="1" applyAlignment="1">
      <alignment horizontal="center" vertical="center" shrinkToFit="1"/>
    </xf>
    <xf numFmtId="0" fontId="33" fillId="24" borderId="14" xfId="49" applyFont="1" applyFill="1" applyBorder="1" applyAlignment="1">
      <alignment horizontal="center" vertical="center" shrinkToFit="1"/>
    </xf>
    <xf numFmtId="0" fontId="33" fillId="24" borderId="30" xfId="49" applyFont="1" applyFill="1" applyBorder="1" applyAlignment="1">
      <alignment horizontal="center" vertical="center" shrinkToFit="1"/>
    </xf>
    <xf numFmtId="0" fontId="33" fillId="24" borderId="31" xfId="49" applyFont="1" applyFill="1" applyBorder="1" applyAlignment="1">
      <alignment horizontal="center" vertical="center" shrinkToFit="1"/>
    </xf>
    <xf numFmtId="0" fontId="34" fillId="24" borderId="14" xfId="0" applyFont="1" applyFill="1" applyBorder="1" applyAlignment="1">
      <alignment horizontal="center" vertical="center"/>
    </xf>
    <xf numFmtId="0" fontId="33" fillId="0" borderId="15" xfId="49" applyFont="1" applyFill="1" applyBorder="1" applyAlignment="1">
      <alignment horizontal="center" vertical="center" shrinkToFit="1"/>
    </xf>
    <xf numFmtId="0" fontId="34" fillId="24" borderId="15" xfId="0" applyFont="1" applyFill="1" applyBorder="1" applyAlignment="1">
      <alignment horizontal="center" vertical="center"/>
    </xf>
    <xf numFmtId="0" fontId="32" fillId="0" borderId="0" xfId="0" applyFont="1" applyAlignment="1">
      <alignment horizontal="right" vertical="center" indent="1"/>
    </xf>
    <xf numFmtId="0" fontId="33" fillId="0" borderId="16" xfId="49" applyFont="1" applyFill="1" applyBorder="1" applyAlignment="1">
      <alignment horizontal="center" vertical="center" shrinkToFit="1"/>
    </xf>
    <xf numFmtId="0" fontId="34" fillId="24" borderId="16" xfId="0" applyFont="1" applyFill="1" applyBorder="1" applyAlignment="1">
      <alignment horizontal="center" vertical="center"/>
    </xf>
    <xf numFmtId="0" fontId="33" fillId="26" borderId="30" xfId="49" applyFont="1" applyFill="1" applyBorder="1" applyAlignment="1">
      <alignment horizontal="center" vertical="center" shrinkToFit="1"/>
    </xf>
    <xf numFmtId="0" fontId="33" fillId="26" borderId="31" xfId="49" applyFont="1" applyFill="1" applyBorder="1" applyAlignment="1">
      <alignment horizontal="center" vertical="center" shrinkToFit="1"/>
    </xf>
    <xf numFmtId="0" fontId="33" fillId="26" borderId="17" xfId="49" applyFont="1" applyFill="1" applyBorder="1" applyAlignment="1">
      <alignment horizontal="center" vertical="center" shrinkToFit="1"/>
    </xf>
    <xf numFmtId="0" fontId="35" fillId="0" borderId="0" xfId="0" applyFont="1" applyAlignment="1">
      <alignment horizontal="center" vertical="center"/>
    </xf>
    <xf numFmtId="0" fontId="33" fillId="26" borderId="17" xfId="49" applyFont="1" applyFill="1" applyBorder="1" applyAlignment="1">
      <alignment horizontal="center" vertical="center" shrinkToFit="1"/>
    </xf>
    <xf numFmtId="0" fontId="21" fillId="26" borderId="17" xfId="54" applyFont="1" applyFill="1" applyBorder="1" applyAlignment="1">
      <alignment horizontal="center" vertical="center"/>
    </xf>
    <xf numFmtId="0" fontId="22" fillId="26" borderId="17" xfId="49" applyFont="1" applyFill="1" applyBorder="1" applyAlignment="1">
      <alignment horizontal="center" vertical="center" shrinkToFit="1"/>
    </xf>
    <xf numFmtId="0" fontId="22" fillId="26" borderId="12" xfId="49" applyFont="1" applyFill="1" applyBorder="1" applyAlignment="1">
      <alignment horizontal="center" vertical="center" shrinkToFit="1"/>
    </xf>
    <xf numFmtId="0" fontId="22" fillId="26" borderId="10" xfId="49" applyFont="1" applyFill="1" applyBorder="1" applyAlignment="1">
      <alignment horizontal="center" vertical="center" wrapText="1"/>
    </xf>
    <xf numFmtId="0" fontId="22" fillId="26" borderId="11" xfId="49" applyFont="1" applyFill="1" applyBorder="1" applyAlignment="1">
      <alignment horizontal="center" vertical="center" wrapText="1"/>
    </xf>
    <xf numFmtId="0" fontId="22" fillId="26" borderId="17" xfId="49" applyFont="1" applyFill="1" applyBorder="1" applyAlignment="1">
      <alignment horizontal="center" vertical="center" wrapText="1"/>
    </xf>
    <xf numFmtId="0" fontId="22" fillId="26" borderId="12" xfId="49" applyFont="1" applyFill="1" applyBorder="1" applyAlignment="1">
      <alignment horizontal="center" vertical="center" wrapText="1"/>
    </xf>
    <xf numFmtId="0" fontId="29" fillId="0" borderId="12" xfId="53" applyFont="1" applyFill="1" applyBorder="1" applyAlignment="1">
      <alignment horizontal="center" vertical="center" wrapText="1" shrinkToFit="1"/>
    </xf>
    <xf numFmtId="0" fontId="29" fillId="0" borderId="13" xfId="53" applyFont="1" applyFill="1" applyBorder="1" applyAlignment="1">
      <alignment horizontal="center" vertical="center" wrapText="1" shrinkToFit="1"/>
    </xf>
    <xf numFmtId="0" fontId="29" fillId="0" borderId="18" xfId="53" applyFont="1" applyFill="1" applyBorder="1" applyAlignment="1">
      <alignment horizontal="center" vertical="center" wrapText="1" shrinkToFit="1"/>
    </xf>
    <xf numFmtId="0" fontId="29" fillId="24" borderId="12" xfId="49" applyFont="1" applyFill="1" applyBorder="1" applyAlignment="1">
      <alignment horizontal="center" vertical="center" wrapText="1" shrinkToFit="1"/>
    </xf>
    <xf numFmtId="0" fontId="29" fillId="24" borderId="18" xfId="49" applyFont="1" applyFill="1" applyBorder="1" applyAlignment="1">
      <alignment horizontal="center" vertical="center" wrapText="1" shrinkToFit="1"/>
    </xf>
    <xf numFmtId="0" fontId="29" fillId="24" borderId="13" xfId="49" applyFont="1" applyFill="1" applyBorder="1" applyAlignment="1">
      <alignment horizontal="center" vertical="center" wrapText="1" shrinkToFit="1"/>
    </xf>
    <xf numFmtId="0" fontId="21" fillId="25" borderId="17" xfId="53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 wrapText="1" shrinkToFit="1" readingOrder="2"/>
    </xf>
    <xf numFmtId="0" fontId="22" fillId="26" borderId="24" xfId="0" applyFont="1" applyFill="1" applyBorder="1" applyAlignment="1">
      <alignment horizontal="center" vertical="center" wrapText="1" shrinkToFit="1" readingOrder="2"/>
    </xf>
    <xf numFmtId="0" fontId="22" fillId="26" borderId="11" xfId="0" applyFont="1" applyFill="1" applyBorder="1" applyAlignment="1">
      <alignment horizontal="center" vertical="center" wrapText="1" shrinkToFit="1" readingOrder="2"/>
    </xf>
    <xf numFmtId="0" fontId="22" fillId="26" borderId="12" xfId="53" applyFont="1" applyFill="1" applyBorder="1" applyAlignment="1">
      <alignment horizontal="center" vertical="center" wrapText="1"/>
    </xf>
    <xf numFmtId="0" fontId="22" fillId="26" borderId="18" xfId="53" applyFont="1" applyFill="1" applyBorder="1" applyAlignment="1">
      <alignment horizontal="center" vertical="center" wrapText="1"/>
    </xf>
    <xf numFmtId="0" fontId="22" fillId="26" borderId="12" xfId="52" applyFont="1" applyFill="1" applyBorder="1" applyAlignment="1">
      <alignment horizontal="center" vertical="center" textRotation="90"/>
    </xf>
    <xf numFmtId="0" fontId="22" fillId="26" borderId="18" xfId="52" applyFont="1" applyFill="1" applyBorder="1" applyAlignment="1">
      <alignment horizontal="center" vertical="center" textRotation="90"/>
    </xf>
    <xf numFmtId="0" fontId="22" fillId="26" borderId="12" xfId="0" applyFont="1" applyFill="1" applyBorder="1" applyAlignment="1">
      <alignment horizontal="center" vertical="center" wrapText="1" shrinkToFit="1" readingOrder="2"/>
    </xf>
    <xf numFmtId="0" fontId="22" fillId="26" borderId="18" xfId="0" applyFont="1" applyFill="1" applyBorder="1" applyAlignment="1">
      <alignment horizontal="center" vertical="center" wrapText="1" shrinkToFit="1" readingOrder="2"/>
    </xf>
    <xf numFmtId="0" fontId="29" fillId="24" borderId="12" xfId="53" applyFont="1" applyFill="1" applyBorder="1" applyAlignment="1">
      <alignment horizontal="center" vertical="center" wrapText="1" shrinkToFit="1"/>
    </xf>
    <xf numFmtId="0" fontId="29" fillId="24" borderId="18" xfId="53" applyFont="1" applyFill="1" applyBorder="1" applyAlignment="1">
      <alignment horizontal="center" vertical="center" wrapText="1" shrinkToFit="1"/>
    </xf>
    <xf numFmtId="0" fontId="29" fillId="24" borderId="13" xfId="53" applyFont="1" applyFill="1" applyBorder="1" applyAlignment="1">
      <alignment horizontal="center" vertical="center" wrapText="1" shrinkToFit="1"/>
    </xf>
    <xf numFmtId="0" fontId="22" fillId="26" borderId="20" xfId="53" applyFont="1" applyFill="1" applyBorder="1" applyAlignment="1">
      <alignment horizontal="center" vertical="center" wrapText="1"/>
    </xf>
    <xf numFmtId="0" fontId="22" fillId="26" borderId="21" xfId="53" applyFont="1" applyFill="1" applyBorder="1" applyAlignment="1">
      <alignment horizontal="center" vertical="center" wrapText="1"/>
    </xf>
    <xf numFmtId="0" fontId="22" fillId="26" borderId="22" xfId="53" applyFont="1" applyFill="1" applyBorder="1" applyAlignment="1">
      <alignment horizontal="center" vertical="center" wrapText="1"/>
    </xf>
    <xf numFmtId="0" fontId="22" fillId="26" borderId="23" xfId="53" applyFont="1" applyFill="1" applyBorder="1" applyAlignment="1">
      <alignment horizontal="center" vertical="center" wrapText="1"/>
    </xf>
    <xf numFmtId="0" fontId="29" fillId="24" borderId="14" xfId="53" applyFont="1" applyFill="1" applyBorder="1" applyAlignment="1">
      <alignment horizontal="right" vertical="center" indent="1" shrinkToFit="1"/>
    </xf>
    <xf numFmtId="0" fontId="29" fillId="24" borderId="15" xfId="53" applyFont="1" applyFill="1" applyBorder="1" applyAlignment="1">
      <alignment horizontal="right" vertical="center" indent="1" shrinkToFit="1"/>
    </xf>
    <xf numFmtId="0" fontId="29" fillId="24" borderId="25" xfId="53" applyFont="1" applyFill="1" applyBorder="1" applyAlignment="1">
      <alignment horizontal="right" vertical="center" indent="1" shrinkToFit="1"/>
    </xf>
    <xf numFmtId="0" fontId="29" fillId="24" borderId="16" xfId="53" applyFont="1" applyFill="1" applyBorder="1" applyAlignment="1">
      <alignment horizontal="right" vertical="center" indent="1" shrinkToFit="1"/>
    </xf>
    <xf numFmtId="0" fontId="29" fillId="0" borderId="15" xfId="53" applyFont="1" applyFill="1" applyBorder="1" applyAlignment="1">
      <alignment horizontal="right" vertical="center" indent="1" shrinkToFit="1"/>
    </xf>
    <xf numFmtId="0" fontId="29" fillId="0" borderId="14" xfId="53" applyFont="1" applyFill="1" applyBorder="1" applyAlignment="1">
      <alignment horizontal="right" vertical="center" indent="1" shrinkToFit="1"/>
    </xf>
    <xf numFmtId="0" fontId="29" fillId="0" borderId="19" xfId="53" applyFont="1" applyFill="1" applyBorder="1" applyAlignment="1">
      <alignment horizontal="right" vertical="center" indent="1" shrinkToFit="1"/>
    </xf>
    <xf numFmtId="0" fontId="30" fillId="0" borderId="12" xfId="49" applyFont="1" applyFill="1" applyBorder="1" applyAlignment="1">
      <alignment horizontal="center" vertical="center" textRotation="90" shrinkToFit="1"/>
    </xf>
    <xf numFmtId="0" fontId="30" fillId="0" borderId="18" xfId="49" applyFont="1" applyFill="1" applyBorder="1" applyAlignment="1">
      <alignment horizontal="center" vertical="center" textRotation="90" shrinkToFit="1"/>
    </xf>
    <xf numFmtId="0" fontId="30" fillId="0" borderId="13" xfId="49" applyFont="1" applyFill="1" applyBorder="1" applyAlignment="1">
      <alignment horizontal="center" vertical="center" textRotation="90" shrinkToFit="1"/>
    </xf>
    <xf numFmtId="0" fontId="31" fillId="0" borderId="12" xfId="49" applyFont="1" applyFill="1" applyBorder="1" applyAlignment="1">
      <alignment horizontal="center" vertical="center" textRotation="90" shrinkToFit="1"/>
    </xf>
    <xf numFmtId="0" fontId="26" fillId="0" borderId="18" xfId="49" applyFont="1" applyFill="1" applyBorder="1" applyAlignment="1">
      <alignment horizontal="center" vertical="center" textRotation="90" shrinkToFit="1"/>
    </xf>
    <xf numFmtId="0" fontId="26" fillId="0" borderId="13" xfId="49" applyFont="1" applyFill="1" applyBorder="1" applyAlignment="1">
      <alignment horizontal="center" vertical="center" textRotation="90" shrinkToFit="1"/>
    </xf>
    <xf numFmtId="0" fontId="21" fillId="24" borderId="12" xfId="53" applyFont="1" applyFill="1" applyBorder="1" applyAlignment="1">
      <alignment horizontal="center" vertical="center" textRotation="90" wrapText="1"/>
    </xf>
    <xf numFmtId="0" fontId="21" fillId="24" borderId="18" xfId="53" applyFont="1" applyFill="1" applyBorder="1" applyAlignment="1">
      <alignment horizontal="center" vertical="center" textRotation="90" wrapText="1"/>
    </xf>
    <xf numFmtId="0" fontId="21" fillId="24" borderId="13" xfId="53" applyFont="1" applyFill="1" applyBorder="1" applyAlignment="1">
      <alignment horizontal="center" vertical="center" textRotation="90" wrapText="1"/>
    </xf>
    <xf numFmtId="0" fontId="29" fillId="0" borderId="16" xfId="53" applyFont="1" applyFill="1" applyBorder="1" applyAlignment="1">
      <alignment horizontal="right" vertical="center" indent="1" shrinkToFit="1"/>
    </xf>
    <xf numFmtId="0" fontId="29" fillId="24" borderId="16" xfId="53" applyFont="1" applyFill="1" applyBorder="1" applyAlignment="1">
      <alignment horizontal="right" vertical="center" wrapText="1" indent="1" shrinkToFit="1"/>
    </xf>
    <xf numFmtId="0" fontId="29" fillId="24" borderId="15" xfId="49" applyFont="1" applyFill="1" applyBorder="1" applyAlignment="1">
      <alignment horizontal="right" vertical="center" wrapText="1" indent="1" shrinkToFit="1"/>
    </xf>
    <xf numFmtId="0" fontId="29" fillId="24" borderId="14" xfId="49" applyFont="1" applyFill="1" applyBorder="1" applyAlignment="1">
      <alignment horizontal="right" vertical="center" wrapText="1" indent="1" shrinkToFit="1"/>
    </xf>
  </cellXfs>
  <cellStyles count="5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2 2" xfId="46"/>
    <cellStyle name="Normal 2 3" xfId="45"/>
    <cellStyle name="Normal 3" xfId="1"/>
    <cellStyle name="Normal 3 2" xfId="48"/>
    <cellStyle name="Normal 3 3" xfId="47"/>
    <cellStyle name="Normal 4" xfId="44"/>
    <cellStyle name="Normal 5" xfId="53"/>
    <cellStyle name="Normal_1 (4)" xfId="54"/>
    <cellStyle name="Normal_Sheet1" xfId="49"/>
    <cellStyle name="Normal_فرم فني و اعتباري 3 2" xfId="52"/>
    <cellStyle name="Note 2" xfId="39"/>
    <cellStyle name="Note 2 2" xfId="51"/>
    <cellStyle name="Note 3" xfId="50"/>
    <cellStyle name="Output 2" xfId="40"/>
    <cellStyle name="Title 2" xfId="41"/>
    <cellStyle name="Total 2" xfId="42"/>
    <cellStyle name="Warning Text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40"/>
  <sheetViews>
    <sheetView rightToLeft="1" tabSelected="1" topLeftCell="C3" workbookViewId="0">
      <selection activeCell="F6" sqref="F6"/>
    </sheetView>
  </sheetViews>
  <sheetFormatPr defaultColWidth="9" defaultRowHeight="18.600000000000001"/>
  <cols>
    <col min="1" max="1" width="9" style="76"/>
    <col min="2" max="2" width="11.3984375" style="76" customWidth="1"/>
    <col min="3" max="3" width="5.3984375" style="76" customWidth="1"/>
    <col min="4" max="4" width="21.09765625" style="76" customWidth="1"/>
    <col min="5" max="5" width="10.09765625" style="76" customWidth="1"/>
    <col min="6" max="14" width="9.09765625" style="76" customWidth="1"/>
    <col min="15" max="16" width="10.69921875" style="76" customWidth="1"/>
    <col min="17" max="18" width="11" style="76" customWidth="1"/>
    <col min="19" max="19" width="9.09765625" style="76" customWidth="1"/>
    <col min="20" max="20" width="22.296875" style="76" customWidth="1"/>
    <col min="21" max="53" width="3.8984375" style="76" customWidth="1"/>
    <col min="54" max="257" width="9" style="76"/>
    <col min="258" max="258" width="11.3984375" style="76" customWidth="1"/>
    <col min="259" max="259" width="5.3984375" style="76" customWidth="1"/>
    <col min="260" max="260" width="21.09765625" style="76" customWidth="1"/>
    <col min="261" max="261" width="10.09765625" style="76" customWidth="1"/>
    <col min="262" max="270" width="9.09765625" style="76" customWidth="1"/>
    <col min="271" max="272" width="10.69921875" style="76" customWidth="1"/>
    <col min="273" max="274" width="11" style="76" customWidth="1"/>
    <col min="275" max="275" width="9.09765625" style="76" customWidth="1"/>
    <col min="276" max="276" width="22.296875" style="76" customWidth="1"/>
    <col min="277" max="309" width="3.8984375" style="76" customWidth="1"/>
    <col min="310" max="513" width="9" style="76"/>
    <col min="514" max="514" width="11.3984375" style="76" customWidth="1"/>
    <col min="515" max="515" width="5.3984375" style="76" customWidth="1"/>
    <col min="516" max="516" width="21.09765625" style="76" customWidth="1"/>
    <col min="517" max="517" width="10.09765625" style="76" customWidth="1"/>
    <col min="518" max="526" width="9.09765625" style="76" customWidth="1"/>
    <col min="527" max="528" width="10.69921875" style="76" customWidth="1"/>
    <col min="529" max="530" width="11" style="76" customWidth="1"/>
    <col min="531" max="531" width="9.09765625" style="76" customWidth="1"/>
    <col min="532" max="532" width="22.296875" style="76" customWidth="1"/>
    <col min="533" max="565" width="3.8984375" style="76" customWidth="1"/>
    <col min="566" max="769" width="9" style="76"/>
    <col min="770" max="770" width="11.3984375" style="76" customWidth="1"/>
    <col min="771" max="771" width="5.3984375" style="76" customWidth="1"/>
    <col min="772" max="772" width="21.09765625" style="76" customWidth="1"/>
    <col min="773" max="773" width="10.09765625" style="76" customWidth="1"/>
    <col min="774" max="782" width="9.09765625" style="76" customWidth="1"/>
    <col min="783" max="784" width="10.69921875" style="76" customWidth="1"/>
    <col min="785" max="786" width="11" style="76" customWidth="1"/>
    <col min="787" max="787" width="9.09765625" style="76" customWidth="1"/>
    <col min="788" max="788" width="22.296875" style="76" customWidth="1"/>
    <col min="789" max="821" width="3.8984375" style="76" customWidth="1"/>
    <col min="822" max="1025" width="9" style="76"/>
    <col min="1026" max="1026" width="11.3984375" style="76" customWidth="1"/>
    <col min="1027" max="1027" width="5.3984375" style="76" customWidth="1"/>
    <col min="1028" max="1028" width="21.09765625" style="76" customWidth="1"/>
    <col min="1029" max="1029" width="10.09765625" style="76" customWidth="1"/>
    <col min="1030" max="1038" width="9.09765625" style="76" customWidth="1"/>
    <col min="1039" max="1040" width="10.69921875" style="76" customWidth="1"/>
    <col min="1041" max="1042" width="11" style="76" customWidth="1"/>
    <col min="1043" max="1043" width="9.09765625" style="76" customWidth="1"/>
    <col min="1044" max="1044" width="22.296875" style="76" customWidth="1"/>
    <col min="1045" max="1077" width="3.8984375" style="76" customWidth="1"/>
    <col min="1078" max="1281" width="9" style="76"/>
    <col min="1282" max="1282" width="11.3984375" style="76" customWidth="1"/>
    <col min="1283" max="1283" width="5.3984375" style="76" customWidth="1"/>
    <col min="1284" max="1284" width="21.09765625" style="76" customWidth="1"/>
    <col min="1285" max="1285" width="10.09765625" style="76" customWidth="1"/>
    <col min="1286" max="1294" width="9.09765625" style="76" customWidth="1"/>
    <col min="1295" max="1296" width="10.69921875" style="76" customWidth="1"/>
    <col min="1297" max="1298" width="11" style="76" customWidth="1"/>
    <col min="1299" max="1299" width="9.09765625" style="76" customWidth="1"/>
    <col min="1300" max="1300" width="22.296875" style="76" customWidth="1"/>
    <col min="1301" max="1333" width="3.8984375" style="76" customWidth="1"/>
    <col min="1334" max="1537" width="9" style="76"/>
    <col min="1538" max="1538" width="11.3984375" style="76" customWidth="1"/>
    <col min="1539" max="1539" width="5.3984375" style="76" customWidth="1"/>
    <col min="1540" max="1540" width="21.09765625" style="76" customWidth="1"/>
    <col min="1541" max="1541" width="10.09765625" style="76" customWidth="1"/>
    <col min="1542" max="1550" width="9.09765625" style="76" customWidth="1"/>
    <col min="1551" max="1552" width="10.69921875" style="76" customWidth="1"/>
    <col min="1553" max="1554" width="11" style="76" customWidth="1"/>
    <col min="1555" max="1555" width="9.09765625" style="76" customWidth="1"/>
    <col min="1556" max="1556" width="22.296875" style="76" customWidth="1"/>
    <col min="1557" max="1589" width="3.8984375" style="76" customWidth="1"/>
    <col min="1590" max="1793" width="9" style="76"/>
    <col min="1794" max="1794" width="11.3984375" style="76" customWidth="1"/>
    <col min="1795" max="1795" width="5.3984375" style="76" customWidth="1"/>
    <col min="1796" max="1796" width="21.09765625" style="76" customWidth="1"/>
    <col min="1797" max="1797" width="10.09765625" style="76" customWidth="1"/>
    <col min="1798" max="1806" width="9.09765625" style="76" customWidth="1"/>
    <col min="1807" max="1808" width="10.69921875" style="76" customWidth="1"/>
    <col min="1809" max="1810" width="11" style="76" customWidth="1"/>
    <col min="1811" max="1811" width="9.09765625" style="76" customWidth="1"/>
    <col min="1812" max="1812" width="22.296875" style="76" customWidth="1"/>
    <col min="1813" max="1845" width="3.8984375" style="76" customWidth="1"/>
    <col min="1846" max="2049" width="9" style="76"/>
    <col min="2050" max="2050" width="11.3984375" style="76" customWidth="1"/>
    <col min="2051" max="2051" width="5.3984375" style="76" customWidth="1"/>
    <col min="2052" max="2052" width="21.09765625" style="76" customWidth="1"/>
    <col min="2053" max="2053" width="10.09765625" style="76" customWidth="1"/>
    <col min="2054" max="2062" width="9.09765625" style="76" customWidth="1"/>
    <col min="2063" max="2064" width="10.69921875" style="76" customWidth="1"/>
    <col min="2065" max="2066" width="11" style="76" customWidth="1"/>
    <col min="2067" max="2067" width="9.09765625" style="76" customWidth="1"/>
    <col min="2068" max="2068" width="22.296875" style="76" customWidth="1"/>
    <col min="2069" max="2101" width="3.8984375" style="76" customWidth="1"/>
    <col min="2102" max="2305" width="9" style="76"/>
    <col min="2306" max="2306" width="11.3984375" style="76" customWidth="1"/>
    <col min="2307" max="2307" width="5.3984375" style="76" customWidth="1"/>
    <col min="2308" max="2308" width="21.09765625" style="76" customWidth="1"/>
    <col min="2309" max="2309" width="10.09765625" style="76" customWidth="1"/>
    <col min="2310" max="2318" width="9.09765625" style="76" customWidth="1"/>
    <col min="2319" max="2320" width="10.69921875" style="76" customWidth="1"/>
    <col min="2321" max="2322" width="11" style="76" customWidth="1"/>
    <col min="2323" max="2323" width="9.09765625" style="76" customWidth="1"/>
    <col min="2324" max="2324" width="22.296875" style="76" customWidth="1"/>
    <col min="2325" max="2357" width="3.8984375" style="76" customWidth="1"/>
    <col min="2358" max="2561" width="9" style="76"/>
    <col min="2562" max="2562" width="11.3984375" style="76" customWidth="1"/>
    <col min="2563" max="2563" width="5.3984375" style="76" customWidth="1"/>
    <col min="2564" max="2564" width="21.09765625" style="76" customWidth="1"/>
    <col min="2565" max="2565" width="10.09765625" style="76" customWidth="1"/>
    <col min="2566" max="2574" width="9.09765625" style="76" customWidth="1"/>
    <col min="2575" max="2576" width="10.69921875" style="76" customWidth="1"/>
    <col min="2577" max="2578" width="11" style="76" customWidth="1"/>
    <col min="2579" max="2579" width="9.09765625" style="76" customWidth="1"/>
    <col min="2580" max="2580" width="22.296875" style="76" customWidth="1"/>
    <col min="2581" max="2613" width="3.8984375" style="76" customWidth="1"/>
    <col min="2614" max="2817" width="9" style="76"/>
    <col min="2818" max="2818" width="11.3984375" style="76" customWidth="1"/>
    <col min="2819" max="2819" width="5.3984375" style="76" customWidth="1"/>
    <col min="2820" max="2820" width="21.09765625" style="76" customWidth="1"/>
    <col min="2821" max="2821" width="10.09765625" style="76" customWidth="1"/>
    <col min="2822" max="2830" width="9.09765625" style="76" customWidth="1"/>
    <col min="2831" max="2832" width="10.69921875" style="76" customWidth="1"/>
    <col min="2833" max="2834" width="11" style="76" customWidth="1"/>
    <col min="2835" max="2835" width="9.09765625" style="76" customWidth="1"/>
    <col min="2836" max="2836" width="22.296875" style="76" customWidth="1"/>
    <col min="2837" max="2869" width="3.8984375" style="76" customWidth="1"/>
    <col min="2870" max="3073" width="9" style="76"/>
    <col min="3074" max="3074" width="11.3984375" style="76" customWidth="1"/>
    <col min="3075" max="3075" width="5.3984375" style="76" customWidth="1"/>
    <col min="3076" max="3076" width="21.09765625" style="76" customWidth="1"/>
    <col min="3077" max="3077" width="10.09765625" style="76" customWidth="1"/>
    <col min="3078" max="3086" width="9.09765625" style="76" customWidth="1"/>
    <col min="3087" max="3088" width="10.69921875" style="76" customWidth="1"/>
    <col min="3089" max="3090" width="11" style="76" customWidth="1"/>
    <col min="3091" max="3091" width="9.09765625" style="76" customWidth="1"/>
    <col min="3092" max="3092" width="22.296875" style="76" customWidth="1"/>
    <col min="3093" max="3125" width="3.8984375" style="76" customWidth="1"/>
    <col min="3126" max="3329" width="9" style="76"/>
    <col min="3330" max="3330" width="11.3984375" style="76" customWidth="1"/>
    <col min="3331" max="3331" width="5.3984375" style="76" customWidth="1"/>
    <col min="3332" max="3332" width="21.09765625" style="76" customWidth="1"/>
    <col min="3333" max="3333" width="10.09765625" style="76" customWidth="1"/>
    <col min="3334" max="3342" width="9.09765625" style="76" customWidth="1"/>
    <col min="3343" max="3344" width="10.69921875" style="76" customWidth="1"/>
    <col min="3345" max="3346" width="11" style="76" customWidth="1"/>
    <col min="3347" max="3347" width="9.09765625" style="76" customWidth="1"/>
    <col min="3348" max="3348" width="22.296875" style="76" customWidth="1"/>
    <col min="3349" max="3381" width="3.8984375" style="76" customWidth="1"/>
    <col min="3382" max="3585" width="9" style="76"/>
    <col min="3586" max="3586" width="11.3984375" style="76" customWidth="1"/>
    <col min="3587" max="3587" width="5.3984375" style="76" customWidth="1"/>
    <col min="3588" max="3588" width="21.09765625" style="76" customWidth="1"/>
    <col min="3589" max="3589" width="10.09765625" style="76" customWidth="1"/>
    <col min="3590" max="3598" width="9.09765625" style="76" customWidth="1"/>
    <col min="3599" max="3600" width="10.69921875" style="76" customWidth="1"/>
    <col min="3601" max="3602" width="11" style="76" customWidth="1"/>
    <col min="3603" max="3603" width="9.09765625" style="76" customWidth="1"/>
    <col min="3604" max="3604" width="22.296875" style="76" customWidth="1"/>
    <col min="3605" max="3637" width="3.8984375" style="76" customWidth="1"/>
    <col min="3638" max="3841" width="9" style="76"/>
    <col min="3842" max="3842" width="11.3984375" style="76" customWidth="1"/>
    <col min="3843" max="3843" width="5.3984375" style="76" customWidth="1"/>
    <col min="3844" max="3844" width="21.09765625" style="76" customWidth="1"/>
    <col min="3845" max="3845" width="10.09765625" style="76" customWidth="1"/>
    <col min="3846" max="3854" width="9.09765625" style="76" customWidth="1"/>
    <col min="3855" max="3856" width="10.69921875" style="76" customWidth="1"/>
    <col min="3857" max="3858" width="11" style="76" customWidth="1"/>
    <col min="3859" max="3859" width="9.09765625" style="76" customWidth="1"/>
    <col min="3860" max="3860" width="22.296875" style="76" customWidth="1"/>
    <col min="3861" max="3893" width="3.8984375" style="76" customWidth="1"/>
    <col min="3894" max="4097" width="9" style="76"/>
    <col min="4098" max="4098" width="11.3984375" style="76" customWidth="1"/>
    <col min="4099" max="4099" width="5.3984375" style="76" customWidth="1"/>
    <col min="4100" max="4100" width="21.09765625" style="76" customWidth="1"/>
    <col min="4101" max="4101" width="10.09765625" style="76" customWidth="1"/>
    <col min="4102" max="4110" width="9.09765625" style="76" customWidth="1"/>
    <col min="4111" max="4112" width="10.69921875" style="76" customWidth="1"/>
    <col min="4113" max="4114" width="11" style="76" customWidth="1"/>
    <col min="4115" max="4115" width="9.09765625" style="76" customWidth="1"/>
    <col min="4116" max="4116" width="22.296875" style="76" customWidth="1"/>
    <col min="4117" max="4149" width="3.8984375" style="76" customWidth="1"/>
    <col min="4150" max="4353" width="9" style="76"/>
    <col min="4354" max="4354" width="11.3984375" style="76" customWidth="1"/>
    <col min="4355" max="4355" width="5.3984375" style="76" customWidth="1"/>
    <col min="4356" max="4356" width="21.09765625" style="76" customWidth="1"/>
    <col min="4357" max="4357" width="10.09765625" style="76" customWidth="1"/>
    <col min="4358" max="4366" width="9.09765625" style="76" customWidth="1"/>
    <col min="4367" max="4368" width="10.69921875" style="76" customWidth="1"/>
    <col min="4369" max="4370" width="11" style="76" customWidth="1"/>
    <col min="4371" max="4371" width="9.09765625" style="76" customWidth="1"/>
    <col min="4372" max="4372" width="22.296875" style="76" customWidth="1"/>
    <col min="4373" max="4405" width="3.8984375" style="76" customWidth="1"/>
    <col min="4406" max="4609" width="9" style="76"/>
    <col min="4610" max="4610" width="11.3984375" style="76" customWidth="1"/>
    <col min="4611" max="4611" width="5.3984375" style="76" customWidth="1"/>
    <col min="4612" max="4612" width="21.09765625" style="76" customWidth="1"/>
    <col min="4613" max="4613" width="10.09765625" style="76" customWidth="1"/>
    <col min="4614" max="4622" width="9.09765625" style="76" customWidth="1"/>
    <col min="4623" max="4624" width="10.69921875" style="76" customWidth="1"/>
    <col min="4625" max="4626" width="11" style="76" customWidth="1"/>
    <col min="4627" max="4627" width="9.09765625" style="76" customWidth="1"/>
    <col min="4628" max="4628" width="22.296875" style="76" customWidth="1"/>
    <col min="4629" max="4661" width="3.8984375" style="76" customWidth="1"/>
    <col min="4662" max="4865" width="9" style="76"/>
    <col min="4866" max="4866" width="11.3984375" style="76" customWidth="1"/>
    <col min="4867" max="4867" width="5.3984375" style="76" customWidth="1"/>
    <col min="4868" max="4868" width="21.09765625" style="76" customWidth="1"/>
    <col min="4869" max="4869" width="10.09765625" style="76" customWidth="1"/>
    <col min="4870" max="4878" width="9.09765625" style="76" customWidth="1"/>
    <col min="4879" max="4880" width="10.69921875" style="76" customWidth="1"/>
    <col min="4881" max="4882" width="11" style="76" customWidth="1"/>
    <col min="4883" max="4883" width="9.09765625" style="76" customWidth="1"/>
    <col min="4884" max="4884" width="22.296875" style="76" customWidth="1"/>
    <col min="4885" max="4917" width="3.8984375" style="76" customWidth="1"/>
    <col min="4918" max="5121" width="9" style="76"/>
    <col min="5122" max="5122" width="11.3984375" style="76" customWidth="1"/>
    <col min="5123" max="5123" width="5.3984375" style="76" customWidth="1"/>
    <col min="5124" max="5124" width="21.09765625" style="76" customWidth="1"/>
    <col min="5125" max="5125" width="10.09765625" style="76" customWidth="1"/>
    <col min="5126" max="5134" width="9.09765625" style="76" customWidth="1"/>
    <col min="5135" max="5136" width="10.69921875" style="76" customWidth="1"/>
    <col min="5137" max="5138" width="11" style="76" customWidth="1"/>
    <col min="5139" max="5139" width="9.09765625" style="76" customWidth="1"/>
    <col min="5140" max="5140" width="22.296875" style="76" customWidth="1"/>
    <col min="5141" max="5173" width="3.8984375" style="76" customWidth="1"/>
    <col min="5174" max="5377" width="9" style="76"/>
    <col min="5378" max="5378" width="11.3984375" style="76" customWidth="1"/>
    <col min="5379" max="5379" width="5.3984375" style="76" customWidth="1"/>
    <col min="5380" max="5380" width="21.09765625" style="76" customWidth="1"/>
    <col min="5381" max="5381" width="10.09765625" style="76" customWidth="1"/>
    <col min="5382" max="5390" width="9.09765625" style="76" customWidth="1"/>
    <col min="5391" max="5392" width="10.69921875" style="76" customWidth="1"/>
    <col min="5393" max="5394" width="11" style="76" customWidth="1"/>
    <col min="5395" max="5395" width="9.09765625" style="76" customWidth="1"/>
    <col min="5396" max="5396" width="22.296875" style="76" customWidth="1"/>
    <col min="5397" max="5429" width="3.8984375" style="76" customWidth="1"/>
    <col min="5430" max="5633" width="9" style="76"/>
    <col min="5634" max="5634" width="11.3984375" style="76" customWidth="1"/>
    <col min="5635" max="5635" width="5.3984375" style="76" customWidth="1"/>
    <col min="5636" max="5636" width="21.09765625" style="76" customWidth="1"/>
    <col min="5637" max="5637" width="10.09765625" style="76" customWidth="1"/>
    <col min="5638" max="5646" width="9.09765625" style="76" customWidth="1"/>
    <col min="5647" max="5648" width="10.69921875" style="76" customWidth="1"/>
    <col min="5649" max="5650" width="11" style="76" customWidth="1"/>
    <col min="5651" max="5651" width="9.09765625" style="76" customWidth="1"/>
    <col min="5652" max="5652" width="22.296875" style="76" customWidth="1"/>
    <col min="5653" max="5685" width="3.8984375" style="76" customWidth="1"/>
    <col min="5686" max="5889" width="9" style="76"/>
    <col min="5890" max="5890" width="11.3984375" style="76" customWidth="1"/>
    <col min="5891" max="5891" width="5.3984375" style="76" customWidth="1"/>
    <col min="5892" max="5892" width="21.09765625" style="76" customWidth="1"/>
    <col min="5893" max="5893" width="10.09765625" style="76" customWidth="1"/>
    <col min="5894" max="5902" width="9.09765625" style="76" customWidth="1"/>
    <col min="5903" max="5904" width="10.69921875" style="76" customWidth="1"/>
    <col min="5905" max="5906" width="11" style="76" customWidth="1"/>
    <col min="5907" max="5907" width="9.09765625" style="76" customWidth="1"/>
    <col min="5908" max="5908" width="22.296875" style="76" customWidth="1"/>
    <col min="5909" max="5941" width="3.8984375" style="76" customWidth="1"/>
    <col min="5942" max="6145" width="9" style="76"/>
    <col min="6146" max="6146" width="11.3984375" style="76" customWidth="1"/>
    <col min="6147" max="6147" width="5.3984375" style="76" customWidth="1"/>
    <col min="6148" max="6148" width="21.09765625" style="76" customWidth="1"/>
    <col min="6149" max="6149" width="10.09765625" style="76" customWidth="1"/>
    <col min="6150" max="6158" width="9.09765625" style="76" customWidth="1"/>
    <col min="6159" max="6160" width="10.69921875" style="76" customWidth="1"/>
    <col min="6161" max="6162" width="11" style="76" customWidth="1"/>
    <col min="6163" max="6163" width="9.09765625" style="76" customWidth="1"/>
    <col min="6164" max="6164" width="22.296875" style="76" customWidth="1"/>
    <col min="6165" max="6197" width="3.8984375" style="76" customWidth="1"/>
    <col min="6198" max="6401" width="9" style="76"/>
    <col min="6402" max="6402" width="11.3984375" style="76" customWidth="1"/>
    <col min="6403" max="6403" width="5.3984375" style="76" customWidth="1"/>
    <col min="6404" max="6404" width="21.09765625" style="76" customWidth="1"/>
    <col min="6405" max="6405" width="10.09765625" style="76" customWidth="1"/>
    <col min="6406" max="6414" width="9.09765625" style="76" customWidth="1"/>
    <col min="6415" max="6416" width="10.69921875" style="76" customWidth="1"/>
    <col min="6417" max="6418" width="11" style="76" customWidth="1"/>
    <col min="6419" max="6419" width="9.09765625" style="76" customWidth="1"/>
    <col min="6420" max="6420" width="22.296875" style="76" customWidth="1"/>
    <col min="6421" max="6453" width="3.8984375" style="76" customWidth="1"/>
    <col min="6454" max="6657" width="9" style="76"/>
    <col min="6658" max="6658" width="11.3984375" style="76" customWidth="1"/>
    <col min="6659" max="6659" width="5.3984375" style="76" customWidth="1"/>
    <col min="6660" max="6660" width="21.09765625" style="76" customWidth="1"/>
    <col min="6661" max="6661" width="10.09765625" style="76" customWidth="1"/>
    <col min="6662" max="6670" width="9.09765625" style="76" customWidth="1"/>
    <col min="6671" max="6672" width="10.69921875" style="76" customWidth="1"/>
    <col min="6673" max="6674" width="11" style="76" customWidth="1"/>
    <col min="6675" max="6675" width="9.09765625" style="76" customWidth="1"/>
    <col min="6676" max="6676" width="22.296875" style="76" customWidth="1"/>
    <col min="6677" max="6709" width="3.8984375" style="76" customWidth="1"/>
    <col min="6710" max="6913" width="9" style="76"/>
    <col min="6914" max="6914" width="11.3984375" style="76" customWidth="1"/>
    <col min="6915" max="6915" width="5.3984375" style="76" customWidth="1"/>
    <col min="6916" max="6916" width="21.09765625" style="76" customWidth="1"/>
    <col min="6917" max="6917" width="10.09765625" style="76" customWidth="1"/>
    <col min="6918" max="6926" width="9.09765625" style="76" customWidth="1"/>
    <col min="6927" max="6928" width="10.69921875" style="76" customWidth="1"/>
    <col min="6929" max="6930" width="11" style="76" customWidth="1"/>
    <col min="6931" max="6931" width="9.09765625" style="76" customWidth="1"/>
    <col min="6932" max="6932" width="22.296875" style="76" customWidth="1"/>
    <col min="6933" max="6965" width="3.8984375" style="76" customWidth="1"/>
    <col min="6966" max="7169" width="9" style="76"/>
    <col min="7170" max="7170" width="11.3984375" style="76" customWidth="1"/>
    <col min="7171" max="7171" width="5.3984375" style="76" customWidth="1"/>
    <col min="7172" max="7172" width="21.09765625" style="76" customWidth="1"/>
    <col min="7173" max="7173" width="10.09765625" style="76" customWidth="1"/>
    <col min="7174" max="7182" width="9.09765625" style="76" customWidth="1"/>
    <col min="7183" max="7184" width="10.69921875" style="76" customWidth="1"/>
    <col min="7185" max="7186" width="11" style="76" customWidth="1"/>
    <col min="7187" max="7187" width="9.09765625" style="76" customWidth="1"/>
    <col min="7188" max="7188" width="22.296875" style="76" customWidth="1"/>
    <col min="7189" max="7221" width="3.8984375" style="76" customWidth="1"/>
    <col min="7222" max="7425" width="9" style="76"/>
    <col min="7426" max="7426" width="11.3984375" style="76" customWidth="1"/>
    <col min="7427" max="7427" width="5.3984375" style="76" customWidth="1"/>
    <col min="7428" max="7428" width="21.09765625" style="76" customWidth="1"/>
    <col min="7429" max="7429" width="10.09765625" style="76" customWidth="1"/>
    <col min="7430" max="7438" width="9.09765625" style="76" customWidth="1"/>
    <col min="7439" max="7440" width="10.69921875" style="76" customWidth="1"/>
    <col min="7441" max="7442" width="11" style="76" customWidth="1"/>
    <col min="7443" max="7443" width="9.09765625" style="76" customWidth="1"/>
    <col min="7444" max="7444" width="22.296875" style="76" customWidth="1"/>
    <col min="7445" max="7477" width="3.8984375" style="76" customWidth="1"/>
    <col min="7478" max="7681" width="9" style="76"/>
    <col min="7682" max="7682" width="11.3984375" style="76" customWidth="1"/>
    <col min="7683" max="7683" width="5.3984375" style="76" customWidth="1"/>
    <col min="7684" max="7684" width="21.09765625" style="76" customWidth="1"/>
    <col min="7685" max="7685" width="10.09765625" style="76" customWidth="1"/>
    <col min="7686" max="7694" width="9.09765625" style="76" customWidth="1"/>
    <col min="7695" max="7696" width="10.69921875" style="76" customWidth="1"/>
    <col min="7697" max="7698" width="11" style="76" customWidth="1"/>
    <col min="7699" max="7699" width="9.09765625" style="76" customWidth="1"/>
    <col min="7700" max="7700" width="22.296875" style="76" customWidth="1"/>
    <col min="7701" max="7733" width="3.8984375" style="76" customWidth="1"/>
    <col min="7734" max="7937" width="9" style="76"/>
    <col min="7938" max="7938" width="11.3984375" style="76" customWidth="1"/>
    <col min="7939" max="7939" width="5.3984375" style="76" customWidth="1"/>
    <col min="7940" max="7940" width="21.09765625" style="76" customWidth="1"/>
    <col min="7941" max="7941" width="10.09765625" style="76" customWidth="1"/>
    <col min="7942" max="7950" width="9.09765625" style="76" customWidth="1"/>
    <col min="7951" max="7952" width="10.69921875" style="76" customWidth="1"/>
    <col min="7953" max="7954" width="11" style="76" customWidth="1"/>
    <col min="7955" max="7955" width="9.09765625" style="76" customWidth="1"/>
    <col min="7956" max="7956" width="22.296875" style="76" customWidth="1"/>
    <col min="7957" max="7989" width="3.8984375" style="76" customWidth="1"/>
    <col min="7990" max="8193" width="9" style="76"/>
    <col min="8194" max="8194" width="11.3984375" style="76" customWidth="1"/>
    <col min="8195" max="8195" width="5.3984375" style="76" customWidth="1"/>
    <col min="8196" max="8196" width="21.09765625" style="76" customWidth="1"/>
    <col min="8197" max="8197" width="10.09765625" style="76" customWidth="1"/>
    <col min="8198" max="8206" width="9.09765625" style="76" customWidth="1"/>
    <col min="8207" max="8208" width="10.69921875" style="76" customWidth="1"/>
    <col min="8209" max="8210" width="11" style="76" customWidth="1"/>
    <col min="8211" max="8211" width="9.09765625" style="76" customWidth="1"/>
    <col min="8212" max="8212" width="22.296875" style="76" customWidth="1"/>
    <col min="8213" max="8245" width="3.8984375" style="76" customWidth="1"/>
    <col min="8246" max="8449" width="9" style="76"/>
    <col min="8450" max="8450" width="11.3984375" style="76" customWidth="1"/>
    <col min="8451" max="8451" width="5.3984375" style="76" customWidth="1"/>
    <col min="8452" max="8452" width="21.09765625" style="76" customWidth="1"/>
    <col min="8453" max="8453" width="10.09765625" style="76" customWidth="1"/>
    <col min="8454" max="8462" width="9.09765625" style="76" customWidth="1"/>
    <col min="8463" max="8464" width="10.69921875" style="76" customWidth="1"/>
    <col min="8465" max="8466" width="11" style="76" customWidth="1"/>
    <col min="8467" max="8467" width="9.09765625" style="76" customWidth="1"/>
    <col min="8468" max="8468" width="22.296875" style="76" customWidth="1"/>
    <col min="8469" max="8501" width="3.8984375" style="76" customWidth="1"/>
    <col min="8502" max="8705" width="9" style="76"/>
    <col min="8706" max="8706" width="11.3984375" style="76" customWidth="1"/>
    <col min="8707" max="8707" width="5.3984375" style="76" customWidth="1"/>
    <col min="8708" max="8708" width="21.09765625" style="76" customWidth="1"/>
    <col min="8709" max="8709" width="10.09765625" style="76" customWidth="1"/>
    <col min="8710" max="8718" width="9.09765625" style="76" customWidth="1"/>
    <col min="8719" max="8720" width="10.69921875" style="76" customWidth="1"/>
    <col min="8721" max="8722" width="11" style="76" customWidth="1"/>
    <col min="8723" max="8723" width="9.09765625" style="76" customWidth="1"/>
    <col min="8724" max="8724" width="22.296875" style="76" customWidth="1"/>
    <col min="8725" max="8757" width="3.8984375" style="76" customWidth="1"/>
    <col min="8758" max="8961" width="9" style="76"/>
    <col min="8962" max="8962" width="11.3984375" style="76" customWidth="1"/>
    <col min="8963" max="8963" width="5.3984375" style="76" customWidth="1"/>
    <col min="8964" max="8964" width="21.09765625" style="76" customWidth="1"/>
    <col min="8965" max="8965" width="10.09765625" style="76" customWidth="1"/>
    <col min="8966" max="8974" width="9.09765625" style="76" customWidth="1"/>
    <col min="8975" max="8976" width="10.69921875" style="76" customWidth="1"/>
    <col min="8977" max="8978" width="11" style="76" customWidth="1"/>
    <col min="8979" max="8979" width="9.09765625" style="76" customWidth="1"/>
    <col min="8980" max="8980" width="22.296875" style="76" customWidth="1"/>
    <col min="8981" max="9013" width="3.8984375" style="76" customWidth="1"/>
    <col min="9014" max="9217" width="9" style="76"/>
    <col min="9218" max="9218" width="11.3984375" style="76" customWidth="1"/>
    <col min="9219" max="9219" width="5.3984375" style="76" customWidth="1"/>
    <col min="9220" max="9220" width="21.09765625" style="76" customWidth="1"/>
    <col min="9221" max="9221" width="10.09765625" style="76" customWidth="1"/>
    <col min="9222" max="9230" width="9.09765625" style="76" customWidth="1"/>
    <col min="9231" max="9232" width="10.69921875" style="76" customWidth="1"/>
    <col min="9233" max="9234" width="11" style="76" customWidth="1"/>
    <col min="9235" max="9235" width="9.09765625" style="76" customWidth="1"/>
    <col min="9236" max="9236" width="22.296875" style="76" customWidth="1"/>
    <col min="9237" max="9269" width="3.8984375" style="76" customWidth="1"/>
    <col min="9270" max="9473" width="9" style="76"/>
    <col min="9474" max="9474" width="11.3984375" style="76" customWidth="1"/>
    <col min="9475" max="9475" width="5.3984375" style="76" customWidth="1"/>
    <col min="9476" max="9476" width="21.09765625" style="76" customWidth="1"/>
    <col min="9477" max="9477" width="10.09765625" style="76" customWidth="1"/>
    <col min="9478" max="9486" width="9.09765625" style="76" customWidth="1"/>
    <col min="9487" max="9488" width="10.69921875" style="76" customWidth="1"/>
    <col min="9489" max="9490" width="11" style="76" customWidth="1"/>
    <col min="9491" max="9491" width="9.09765625" style="76" customWidth="1"/>
    <col min="9492" max="9492" width="22.296875" style="76" customWidth="1"/>
    <col min="9493" max="9525" width="3.8984375" style="76" customWidth="1"/>
    <col min="9526" max="9729" width="9" style="76"/>
    <col min="9730" max="9730" width="11.3984375" style="76" customWidth="1"/>
    <col min="9731" max="9731" width="5.3984375" style="76" customWidth="1"/>
    <col min="9732" max="9732" width="21.09765625" style="76" customWidth="1"/>
    <col min="9733" max="9733" width="10.09765625" style="76" customWidth="1"/>
    <col min="9734" max="9742" width="9.09765625" style="76" customWidth="1"/>
    <col min="9743" max="9744" width="10.69921875" style="76" customWidth="1"/>
    <col min="9745" max="9746" width="11" style="76" customWidth="1"/>
    <col min="9747" max="9747" width="9.09765625" style="76" customWidth="1"/>
    <col min="9748" max="9748" width="22.296875" style="76" customWidth="1"/>
    <col min="9749" max="9781" width="3.8984375" style="76" customWidth="1"/>
    <col min="9782" max="9985" width="9" style="76"/>
    <col min="9986" max="9986" width="11.3984375" style="76" customWidth="1"/>
    <col min="9987" max="9987" width="5.3984375" style="76" customWidth="1"/>
    <col min="9988" max="9988" width="21.09765625" style="76" customWidth="1"/>
    <col min="9989" max="9989" width="10.09765625" style="76" customWidth="1"/>
    <col min="9990" max="9998" width="9.09765625" style="76" customWidth="1"/>
    <col min="9999" max="10000" width="10.69921875" style="76" customWidth="1"/>
    <col min="10001" max="10002" width="11" style="76" customWidth="1"/>
    <col min="10003" max="10003" width="9.09765625" style="76" customWidth="1"/>
    <col min="10004" max="10004" width="22.296875" style="76" customWidth="1"/>
    <col min="10005" max="10037" width="3.8984375" style="76" customWidth="1"/>
    <col min="10038" max="10241" width="9" style="76"/>
    <col min="10242" max="10242" width="11.3984375" style="76" customWidth="1"/>
    <col min="10243" max="10243" width="5.3984375" style="76" customWidth="1"/>
    <col min="10244" max="10244" width="21.09765625" style="76" customWidth="1"/>
    <col min="10245" max="10245" width="10.09765625" style="76" customWidth="1"/>
    <col min="10246" max="10254" width="9.09765625" style="76" customWidth="1"/>
    <col min="10255" max="10256" width="10.69921875" style="76" customWidth="1"/>
    <col min="10257" max="10258" width="11" style="76" customWidth="1"/>
    <col min="10259" max="10259" width="9.09765625" style="76" customWidth="1"/>
    <col min="10260" max="10260" width="22.296875" style="76" customWidth="1"/>
    <col min="10261" max="10293" width="3.8984375" style="76" customWidth="1"/>
    <col min="10294" max="10497" width="9" style="76"/>
    <col min="10498" max="10498" width="11.3984375" style="76" customWidth="1"/>
    <col min="10499" max="10499" width="5.3984375" style="76" customWidth="1"/>
    <col min="10500" max="10500" width="21.09765625" style="76" customWidth="1"/>
    <col min="10501" max="10501" width="10.09765625" style="76" customWidth="1"/>
    <col min="10502" max="10510" width="9.09765625" style="76" customWidth="1"/>
    <col min="10511" max="10512" width="10.69921875" style="76" customWidth="1"/>
    <col min="10513" max="10514" width="11" style="76" customWidth="1"/>
    <col min="10515" max="10515" width="9.09765625" style="76" customWidth="1"/>
    <col min="10516" max="10516" width="22.296875" style="76" customWidth="1"/>
    <col min="10517" max="10549" width="3.8984375" style="76" customWidth="1"/>
    <col min="10550" max="10753" width="9" style="76"/>
    <col min="10754" max="10754" width="11.3984375" style="76" customWidth="1"/>
    <col min="10755" max="10755" width="5.3984375" style="76" customWidth="1"/>
    <col min="10756" max="10756" width="21.09765625" style="76" customWidth="1"/>
    <col min="10757" max="10757" width="10.09765625" style="76" customWidth="1"/>
    <col min="10758" max="10766" width="9.09765625" style="76" customWidth="1"/>
    <col min="10767" max="10768" width="10.69921875" style="76" customWidth="1"/>
    <col min="10769" max="10770" width="11" style="76" customWidth="1"/>
    <col min="10771" max="10771" width="9.09765625" style="76" customWidth="1"/>
    <col min="10772" max="10772" width="22.296875" style="76" customWidth="1"/>
    <col min="10773" max="10805" width="3.8984375" style="76" customWidth="1"/>
    <col min="10806" max="11009" width="9" style="76"/>
    <col min="11010" max="11010" width="11.3984375" style="76" customWidth="1"/>
    <col min="11011" max="11011" width="5.3984375" style="76" customWidth="1"/>
    <col min="11012" max="11012" width="21.09765625" style="76" customWidth="1"/>
    <col min="11013" max="11013" width="10.09765625" style="76" customWidth="1"/>
    <col min="11014" max="11022" width="9.09765625" style="76" customWidth="1"/>
    <col min="11023" max="11024" width="10.69921875" style="76" customWidth="1"/>
    <col min="11025" max="11026" width="11" style="76" customWidth="1"/>
    <col min="11027" max="11027" width="9.09765625" style="76" customWidth="1"/>
    <col min="11028" max="11028" width="22.296875" style="76" customWidth="1"/>
    <col min="11029" max="11061" width="3.8984375" style="76" customWidth="1"/>
    <col min="11062" max="11265" width="9" style="76"/>
    <col min="11266" max="11266" width="11.3984375" style="76" customWidth="1"/>
    <col min="11267" max="11267" width="5.3984375" style="76" customWidth="1"/>
    <col min="11268" max="11268" width="21.09765625" style="76" customWidth="1"/>
    <col min="11269" max="11269" width="10.09765625" style="76" customWidth="1"/>
    <col min="11270" max="11278" width="9.09765625" style="76" customWidth="1"/>
    <col min="11279" max="11280" width="10.69921875" style="76" customWidth="1"/>
    <col min="11281" max="11282" width="11" style="76" customWidth="1"/>
    <col min="11283" max="11283" width="9.09765625" style="76" customWidth="1"/>
    <col min="11284" max="11284" width="22.296875" style="76" customWidth="1"/>
    <col min="11285" max="11317" width="3.8984375" style="76" customWidth="1"/>
    <col min="11318" max="11521" width="9" style="76"/>
    <col min="11522" max="11522" width="11.3984375" style="76" customWidth="1"/>
    <col min="11523" max="11523" width="5.3984375" style="76" customWidth="1"/>
    <col min="11524" max="11524" width="21.09765625" style="76" customWidth="1"/>
    <col min="11525" max="11525" width="10.09765625" style="76" customWidth="1"/>
    <col min="11526" max="11534" width="9.09765625" style="76" customWidth="1"/>
    <col min="11535" max="11536" width="10.69921875" style="76" customWidth="1"/>
    <col min="11537" max="11538" width="11" style="76" customWidth="1"/>
    <col min="11539" max="11539" width="9.09765625" style="76" customWidth="1"/>
    <col min="11540" max="11540" width="22.296875" style="76" customWidth="1"/>
    <col min="11541" max="11573" width="3.8984375" style="76" customWidth="1"/>
    <col min="11574" max="11777" width="9" style="76"/>
    <col min="11778" max="11778" width="11.3984375" style="76" customWidth="1"/>
    <col min="11779" max="11779" width="5.3984375" style="76" customWidth="1"/>
    <col min="11780" max="11780" width="21.09765625" style="76" customWidth="1"/>
    <col min="11781" max="11781" width="10.09765625" style="76" customWidth="1"/>
    <col min="11782" max="11790" width="9.09765625" style="76" customWidth="1"/>
    <col min="11791" max="11792" width="10.69921875" style="76" customWidth="1"/>
    <col min="11793" max="11794" width="11" style="76" customWidth="1"/>
    <col min="11795" max="11795" width="9.09765625" style="76" customWidth="1"/>
    <col min="11796" max="11796" width="22.296875" style="76" customWidth="1"/>
    <col min="11797" max="11829" width="3.8984375" style="76" customWidth="1"/>
    <col min="11830" max="12033" width="9" style="76"/>
    <col min="12034" max="12034" width="11.3984375" style="76" customWidth="1"/>
    <col min="12035" max="12035" width="5.3984375" style="76" customWidth="1"/>
    <col min="12036" max="12036" width="21.09765625" style="76" customWidth="1"/>
    <col min="12037" max="12037" width="10.09765625" style="76" customWidth="1"/>
    <col min="12038" max="12046" width="9.09765625" style="76" customWidth="1"/>
    <col min="12047" max="12048" width="10.69921875" style="76" customWidth="1"/>
    <col min="12049" max="12050" width="11" style="76" customWidth="1"/>
    <col min="12051" max="12051" width="9.09765625" style="76" customWidth="1"/>
    <col min="12052" max="12052" width="22.296875" style="76" customWidth="1"/>
    <col min="12053" max="12085" width="3.8984375" style="76" customWidth="1"/>
    <col min="12086" max="12289" width="9" style="76"/>
    <col min="12290" max="12290" width="11.3984375" style="76" customWidth="1"/>
    <col min="12291" max="12291" width="5.3984375" style="76" customWidth="1"/>
    <col min="12292" max="12292" width="21.09765625" style="76" customWidth="1"/>
    <col min="12293" max="12293" width="10.09765625" style="76" customWidth="1"/>
    <col min="12294" max="12302" width="9.09765625" style="76" customWidth="1"/>
    <col min="12303" max="12304" width="10.69921875" style="76" customWidth="1"/>
    <col min="12305" max="12306" width="11" style="76" customWidth="1"/>
    <col min="12307" max="12307" width="9.09765625" style="76" customWidth="1"/>
    <col min="12308" max="12308" width="22.296875" style="76" customWidth="1"/>
    <col min="12309" max="12341" width="3.8984375" style="76" customWidth="1"/>
    <col min="12342" max="12545" width="9" style="76"/>
    <col min="12546" max="12546" width="11.3984375" style="76" customWidth="1"/>
    <col min="12547" max="12547" width="5.3984375" style="76" customWidth="1"/>
    <col min="12548" max="12548" width="21.09765625" style="76" customWidth="1"/>
    <col min="12549" max="12549" width="10.09765625" style="76" customWidth="1"/>
    <col min="12550" max="12558" width="9.09765625" style="76" customWidth="1"/>
    <col min="12559" max="12560" width="10.69921875" style="76" customWidth="1"/>
    <col min="12561" max="12562" width="11" style="76" customWidth="1"/>
    <col min="12563" max="12563" width="9.09765625" style="76" customWidth="1"/>
    <col min="12564" max="12564" width="22.296875" style="76" customWidth="1"/>
    <col min="12565" max="12597" width="3.8984375" style="76" customWidth="1"/>
    <col min="12598" max="12801" width="9" style="76"/>
    <col min="12802" max="12802" width="11.3984375" style="76" customWidth="1"/>
    <col min="12803" max="12803" width="5.3984375" style="76" customWidth="1"/>
    <col min="12804" max="12804" width="21.09765625" style="76" customWidth="1"/>
    <col min="12805" max="12805" width="10.09765625" style="76" customWidth="1"/>
    <col min="12806" max="12814" width="9.09765625" style="76" customWidth="1"/>
    <col min="12815" max="12816" width="10.69921875" style="76" customWidth="1"/>
    <col min="12817" max="12818" width="11" style="76" customWidth="1"/>
    <col min="12819" max="12819" width="9.09765625" style="76" customWidth="1"/>
    <col min="12820" max="12820" width="22.296875" style="76" customWidth="1"/>
    <col min="12821" max="12853" width="3.8984375" style="76" customWidth="1"/>
    <col min="12854" max="13057" width="9" style="76"/>
    <col min="13058" max="13058" width="11.3984375" style="76" customWidth="1"/>
    <col min="13059" max="13059" width="5.3984375" style="76" customWidth="1"/>
    <col min="13060" max="13060" width="21.09765625" style="76" customWidth="1"/>
    <col min="13061" max="13061" width="10.09765625" style="76" customWidth="1"/>
    <col min="13062" max="13070" width="9.09765625" style="76" customWidth="1"/>
    <col min="13071" max="13072" width="10.69921875" style="76" customWidth="1"/>
    <col min="13073" max="13074" width="11" style="76" customWidth="1"/>
    <col min="13075" max="13075" width="9.09765625" style="76" customWidth="1"/>
    <col min="13076" max="13076" width="22.296875" style="76" customWidth="1"/>
    <col min="13077" max="13109" width="3.8984375" style="76" customWidth="1"/>
    <col min="13110" max="13313" width="9" style="76"/>
    <col min="13314" max="13314" width="11.3984375" style="76" customWidth="1"/>
    <col min="13315" max="13315" width="5.3984375" style="76" customWidth="1"/>
    <col min="13316" max="13316" width="21.09765625" style="76" customWidth="1"/>
    <col min="13317" max="13317" width="10.09765625" style="76" customWidth="1"/>
    <col min="13318" max="13326" width="9.09765625" style="76" customWidth="1"/>
    <col min="13327" max="13328" width="10.69921875" style="76" customWidth="1"/>
    <col min="13329" max="13330" width="11" style="76" customWidth="1"/>
    <col min="13331" max="13331" width="9.09765625" style="76" customWidth="1"/>
    <col min="13332" max="13332" width="22.296875" style="76" customWidth="1"/>
    <col min="13333" max="13365" width="3.8984375" style="76" customWidth="1"/>
    <col min="13366" max="13569" width="9" style="76"/>
    <col min="13570" max="13570" width="11.3984375" style="76" customWidth="1"/>
    <col min="13571" max="13571" width="5.3984375" style="76" customWidth="1"/>
    <col min="13572" max="13572" width="21.09765625" style="76" customWidth="1"/>
    <col min="13573" max="13573" width="10.09765625" style="76" customWidth="1"/>
    <col min="13574" max="13582" width="9.09765625" style="76" customWidth="1"/>
    <col min="13583" max="13584" width="10.69921875" style="76" customWidth="1"/>
    <col min="13585" max="13586" width="11" style="76" customWidth="1"/>
    <col min="13587" max="13587" width="9.09765625" style="76" customWidth="1"/>
    <col min="13588" max="13588" width="22.296875" style="76" customWidth="1"/>
    <col min="13589" max="13621" width="3.8984375" style="76" customWidth="1"/>
    <col min="13622" max="13825" width="9" style="76"/>
    <col min="13826" max="13826" width="11.3984375" style="76" customWidth="1"/>
    <col min="13827" max="13827" width="5.3984375" style="76" customWidth="1"/>
    <col min="13828" max="13828" width="21.09765625" style="76" customWidth="1"/>
    <col min="13829" max="13829" width="10.09765625" style="76" customWidth="1"/>
    <col min="13830" max="13838" width="9.09765625" style="76" customWidth="1"/>
    <col min="13839" max="13840" width="10.69921875" style="76" customWidth="1"/>
    <col min="13841" max="13842" width="11" style="76" customWidth="1"/>
    <col min="13843" max="13843" width="9.09765625" style="76" customWidth="1"/>
    <col min="13844" max="13844" width="22.296875" style="76" customWidth="1"/>
    <col min="13845" max="13877" width="3.8984375" style="76" customWidth="1"/>
    <col min="13878" max="14081" width="9" style="76"/>
    <col min="14082" max="14082" width="11.3984375" style="76" customWidth="1"/>
    <col min="14083" max="14083" width="5.3984375" style="76" customWidth="1"/>
    <col min="14084" max="14084" width="21.09765625" style="76" customWidth="1"/>
    <col min="14085" max="14085" width="10.09765625" style="76" customWidth="1"/>
    <col min="14086" max="14094" width="9.09765625" style="76" customWidth="1"/>
    <col min="14095" max="14096" width="10.69921875" style="76" customWidth="1"/>
    <col min="14097" max="14098" width="11" style="76" customWidth="1"/>
    <col min="14099" max="14099" width="9.09765625" style="76" customWidth="1"/>
    <col min="14100" max="14100" width="22.296875" style="76" customWidth="1"/>
    <col min="14101" max="14133" width="3.8984375" style="76" customWidth="1"/>
    <col min="14134" max="14337" width="9" style="76"/>
    <col min="14338" max="14338" width="11.3984375" style="76" customWidth="1"/>
    <col min="14339" max="14339" width="5.3984375" style="76" customWidth="1"/>
    <col min="14340" max="14340" width="21.09765625" style="76" customWidth="1"/>
    <col min="14341" max="14341" width="10.09765625" style="76" customWidth="1"/>
    <col min="14342" max="14350" width="9.09765625" style="76" customWidth="1"/>
    <col min="14351" max="14352" width="10.69921875" style="76" customWidth="1"/>
    <col min="14353" max="14354" width="11" style="76" customWidth="1"/>
    <col min="14355" max="14355" width="9.09765625" style="76" customWidth="1"/>
    <col min="14356" max="14356" width="22.296875" style="76" customWidth="1"/>
    <col min="14357" max="14389" width="3.8984375" style="76" customWidth="1"/>
    <col min="14390" max="14593" width="9" style="76"/>
    <col min="14594" max="14594" width="11.3984375" style="76" customWidth="1"/>
    <col min="14595" max="14595" width="5.3984375" style="76" customWidth="1"/>
    <col min="14596" max="14596" width="21.09765625" style="76" customWidth="1"/>
    <col min="14597" max="14597" width="10.09765625" style="76" customWidth="1"/>
    <col min="14598" max="14606" width="9.09765625" style="76" customWidth="1"/>
    <col min="14607" max="14608" width="10.69921875" style="76" customWidth="1"/>
    <col min="14609" max="14610" width="11" style="76" customWidth="1"/>
    <col min="14611" max="14611" width="9.09765625" style="76" customWidth="1"/>
    <col min="14612" max="14612" width="22.296875" style="76" customWidth="1"/>
    <col min="14613" max="14645" width="3.8984375" style="76" customWidth="1"/>
    <col min="14646" max="14849" width="9" style="76"/>
    <col min="14850" max="14850" width="11.3984375" style="76" customWidth="1"/>
    <col min="14851" max="14851" width="5.3984375" style="76" customWidth="1"/>
    <col min="14852" max="14852" width="21.09765625" style="76" customWidth="1"/>
    <col min="14853" max="14853" width="10.09765625" style="76" customWidth="1"/>
    <col min="14854" max="14862" width="9.09765625" style="76" customWidth="1"/>
    <col min="14863" max="14864" width="10.69921875" style="76" customWidth="1"/>
    <col min="14865" max="14866" width="11" style="76" customWidth="1"/>
    <col min="14867" max="14867" width="9.09765625" style="76" customWidth="1"/>
    <col min="14868" max="14868" width="22.296875" style="76" customWidth="1"/>
    <col min="14869" max="14901" width="3.8984375" style="76" customWidth="1"/>
    <col min="14902" max="15105" width="9" style="76"/>
    <col min="15106" max="15106" width="11.3984375" style="76" customWidth="1"/>
    <col min="15107" max="15107" width="5.3984375" style="76" customWidth="1"/>
    <col min="15108" max="15108" width="21.09765625" style="76" customWidth="1"/>
    <col min="15109" max="15109" width="10.09765625" style="76" customWidth="1"/>
    <col min="15110" max="15118" width="9.09765625" style="76" customWidth="1"/>
    <col min="15119" max="15120" width="10.69921875" style="76" customWidth="1"/>
    <col min="15121" max="15122" width="11" style="76" customWidth="1"/>
    <col min="15123" max="15123" width="9.09765625" style="76" customWidth="1"/>
    <col min="15124" max="15124" width="22.296875" style="76" customWidth="1"/>
    <col min="15125" max="15157" width="3.8984375" style="76" customWidth="1"/>
    <col min="15158" max="15361" width="9" style="76"/>
    <col min="15362" max="15362" width="11.3984375" style="76" customWidth="1"/>
    <col min="15363" max="15363" width="5.3984375" style="76" customWidth="1"/>
    <col min="15364" max="15364" width="21.09765625" style="76" customWidth="1"/>
    <col min="15365" max="15365" width="10.09765625" style="76" customWidth="1"/>
    <col min="15366" max="15374" width="9.09765625" style="76" customWidth="1"/>
    <col min="15375" max="15376" width="10.69921875" style="76" customWidth="1"/>
    <col min="15377" max="15378" width="11" style="76" customWidth="1"/>
    <col min="15379" max="15379" width="9.09765625" style="76" customWidth="1"/>
    <col min="15380" max="15380" width="22.296875" style="76" customWidth="1"/>
    <col min="15381" max="15413" width="3.8984375" style="76" customWidth="1"/>
    <col min="15414" max="15617" width="9" style="76"/>
    <col min="15618" max="15618" width="11.3984375" style="76" customWidth="1"/>
    <col min="15619" max="15619" width="5.3984375" style="76" customWidth="1"/>
    <col min="15620" max="15620" width="21.09765625" style="76" customWidth="1"/>
    <col min="15621" max="15621" width="10.09765625" style="76" customWidth="1"/>
    <col min="15622" max="15630" width="9.09765625" style="76" customWidth="1"/>
    <col min="15631" max="15632" width="10.69921875" style="76" customWidth="1"/>
    <col min="15633" max="15634" width="11" style="76" customWidth="1"/>
    <col min="15635" max="15635" width="9.09765625" style="76" customWidth="1"/>
    <col min="15636" max="15636" width="22.296875" style="76" customWidth="1"/>
    <col min="15637" max="15669" width="3.8984375" style="76" customWidth="1"/>
    <col min="15670" max="15873" width="9" style="76"/>
    <col min="15874" max="15874" width="11.3984375" style="76" customWidth="1"/>
    <col min="15875" max="15875" width="5.3984375" style="76" customWidth="1"/>
    <col min="15876" max="15876" width="21.09765625" style="76" customWidth="1"/>
    <col min="15877" max="15877" width="10.09765625" style="76" customWidth="1"/>
    <col min="15878" max="15886" width="9.09765625" style="76" customWidth="1"/>
    <col min="15887" max="15888" width="10.69921875" style="76" customWidth="1"/>
    <col min="15889" max="15890" width="11" style="76" customWidth="1"/>
    <col min="15891" max="15891" width="9.09765625" style="76" customWidth="1"/>
    <col min="15892" max="15892" width="22.296875" style="76" customWidth="1"/>
    <col min="15893" max="15925" width="3.8984375" style="76" customWidth="1"/>
    <col min="15926" max="16129" width="9" style="76"/>
    <col min="16130" max="16130" width="11.3984375" style="76" customWidth="1"/>
    <col min="16131" max="16131" width="5.3984375" style="76" customWidth="1"/>
    <col min="16132" max="16132" width="21.09765625" style="76" customWidth="1"/>
    <col min="16133" max="16133" width="10.09765625" style="76" customWidth="1"/>
    <col min="16134" max="16142" width="9.09765625" style="76" customWidth="1"/>
    <col min="16143" max="16144" width="10.69921875" style="76" customWidth="1"/>
    <col min="16145" max="16146" width="11" style="76" customWidth="1"/>
    <col min="16147" max="16147" width="9.09765625" style="76" customWidth="1"/>
    <col min="16148" max="16148" width="22.296875" style="76" customWidth="1"/>
    <col min="16149" max="16181" width="3.8984375" style="76" customWidth="1"/>
    <col min="16182" max="16384" width="9" style="76"/>
  </cols>
  <sheetData>
    <row r="2" spans="1:53" ht="19.2" thickBot="1"/>
    <row r="3" spans="1:53" ht="35.25" customHeight="1" thickBot="1">
      <c r="C3" s="102" t="s">
        <v>123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spans="1:53" ht="138" customHeight="1" thickBot="1">
      <c r="C4" s="103" t="s">
        <v>43</v>
      </c>
      <c r="D4" s="77" t="s">
        <v>56</v>
      </c>
      <c r="E4" s="105" t="s">
        <v>75</v>
      </c>
      <c r="F4" s="106"/>
      <c r="G4" s="105" t="s">
        <v>76</v>
      </c>
      <c r="H4" s="106"/>
      <c r="I4" s="105" t="s">
        <v>77</v>
      </c>
      <c r="J4" s="106"/>
      <c r="K4" s="105" t="s">
        <v>78</v>
      </c>
      <c r="L4" s="106"/>
      <c r="M4" s="78" t="s">
        <v>79</v>
      </c>
      <c r="N4" s="105" t="s">
        <v>80</v>
      </c>
      <c r="O4" s="106"/>
      <c r="P4" s="105" t="s">
        <v>81</v>
      </c>
      <c r="Q4" s="106"/>
      <c r="R4" s="105" t="s">
        <v>82</v>
      </c>
      <c r="S4" s="106"/>
      <c r="T4" s="107" t="s">
        <v>83</v>
      </c>
    </row>
    <row r="5" spans="1:53" ht="27.75" customHeight="1" thickBot="1">
      <c r="C5" s="104"/>
      <c r="D5" s="79" t="s">
        <v>36</v>
      </c>
      <c r="E5" s="80" t="s">
        <v>84</v>
      </c>
      <c r="F5" s="81" t="s">
        <v>85</v>
      </c>
      <c r="G5" s="82" t="s">
        <v>85</v>
      </c>
      <c r="H5" s="81" t="s">
        <v>38</v>
      </c>
      <c r="I5" s="82" t="s">
        <v>85</v>
      </c>
      <c r="J5" s="81" t="s">
        <v>38</v>
      </c>
      <c r="K5" s="82" t="s">
        <v>86</v>
      </c>
      <c r="L5" s="81" t="s">
        <v>87</v>
      </c>
      <c r="M5" s="83" t="s">
        <v>41</v>
      </c>
      <c r="N5" s="82" t="s">
        <v>88</v>
      </c>
      <c r="O5" s="81" t="s">
        <v>89</v>
      </c>
      <c r="P5" s="82" t="s">
        <v>88</v>
      </c>
      <c r="Q5" s="81" t="s">
        <v>37</v>
      </c>
      <c r="R5" s="82" t="s">
        <v>88</v>
      </c>
      <c r="S5" s="81" t="s">
        <v>37</v>
      </c>
      <c r="T5" s="108"/>
    </row>
    <row r="6" spans="1:53" ht="43.8" customHeight="1" thickBot="1">
      <c r="C6" s="84">
        <v>1</v>
      </c>
      <c r="D6" s="84" t="s">
        <v>90</v>
      </c>
      <c r="E6" s="85"/>
      <c r="F6" s="86"/>
      <c r="G6" s="87"/>
      <c r="H6" s="86"/>
      <c r="I6" s="87"/>
      <c r="J6" s="86"/>
      <c r="K6" s="87"/>
      <c r="L6" s="86"/>
      <c r="M6" s="88"/>
      <c r="N6" s="87"/>
      <c r="O6" s="86"/>
      <c r="P6" s="87"/>
      <c r="Q6" s="86"/>
      <c r="R6" s="89"/>
      <c r="S6" s="90"/>
      <c r="T6" s="91"/>
    </row>
    <row r="7" spans="1:53" s="94" customFormat="1" ht="43.8" customHeight="1" thickBot="1">
      <c r="A7" s="76"/>
      <c r="B7" s="76"/>
      <c r="C7" s="92">
        <f t="shared" ref="C7:C37" si="0">C6+1</f>
        <v>2</v>
      </c>
      <c r="D7" s="92" t="s">
        <v>91</v>
      </c>
      <c r="E7" s="85"/>
      <c r="F7" s="86"/>
      <c r="G7" s="87"/>
      <c r="H7" s="86"/>
      <c r="I7" s="87"/>
      <c r="J7" s="86"/>
      <c r="K7" s="87"/>
      <c r="L7" s="86"/>
      <c r="M7" s="88"/>
      <c r="N7" s="87"/>
      <c r="O7" s="86"/>
      <c r="P7" s="87"/>
      <c r="Q7" s="86"/>
      <c r="R7" s="87"/>
      <c r="S7" s="86"/>
      <c r="T7" s="93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</row>
    <row r="8" spans="1:53" s="94" customFormat="1" ht="43.8" customHeight="1" thickBot="1">
      <c r="A8" s="76"/>
      <c r="B8" s="76"/>
      <c r="C8" s="92">
        <f t="shared" si="0"/>
        <v>3</v>
      </c>
      <c r="D8" s="92" t="s">
        <v>92</v>
      </c>
      <c r="E8" s="85"/>
      <c r="F8" s="86"/>
      <c r="G8" s="87"/>
      <c r="H8" s="86"/>
      <c r="I8" s="87"/>
      <c r="J8" s="86"/>
      <c r="K8" s="87"/>
      <c r="L8" s="86"/>
      <c r="M8" s="88"/>
      <c r="N8" s="87"/>
      <c r="O8" s="86"/>
      <c r="P8" s="87"/>
      <c r="Q8" s="86"/>
      <c r="R8" s="87"/>
      <c r="S8" s="86"/>
      <c r="T8" s="93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</row>
    <row r="9" spans="1:53" s="94" customFormat="1" ht="43.8" customHeight="1" thickBot="1">
      <c r="A9" s="76"/>
      <c r="B9" s="76"/>
      <c r="C9" s="92">
        <f t="shared" si="0"/>
        <v>4</v>
      </c>
      <c r="D9" s="92" t="s">
        <v>93</v>
      </c>
      <c r="E9" s="85"/>
      <c r="F9" s="86"/>
      <c r="G9" s="87"/>
      <c r="H9" s="86"/>
      <c r="I9" s="87"/>
      <c r="J9" s="86"/>
      <c r="K9" s="87"/>
      <c r="L9" s="86"/>
      <c r="M9" s="88"/>
      <c r="N9" s="87"/>
      <c r="O9" s="86"/>
      <c r="P9" s="87"/>
      <c r="Q9" s="86"/>
      <c r="R9" s="87"/>
      <c r="S9" s="86"/>
      <c r="T9" s="93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</row>
    <row r="10" spans="1:53" s="94" customFormat="1" ht="43.8" customHeight="1" thickBot="1">
      <c r="A10" s="76"/>
      <c r="B10" s="76"/>
      <c r="C10" s="92">
        <f t="shared" si="0"/>
        <v>5</v>
      </c>
      <c r="D10" s="92" t="s">
        <v>94</v>
      </c>
      <c r="E10" s="85"/>
      <c r="F10" s="86"/>
      <c r="G10" s="87"/>
      <c r="H10" s="86"/>
      <c r="I10" s="87"/>
      <c r="J10" s="86"/>
      <c r="K10" s="87"/>
      <c r="L10" s="86"/>
      <c r="M10" s="88"/>
      <c r="N10" s="87"/>
      <c r="O10" s="86"/>
      <c r="P10" s="87"/>
      <c r="Q10" s="86"/>
      <c r="R10" s="87"/>
      <c r="S10" s="86"/>
      <c r="T10" s="93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</row>
    <row r="11" spans="1:53" ht="43.8" customHeight="1" thickBot="1">
      <c r="C11" s="92">
        <f t="shared" si="0"/>
        <v>6</v>
      </c>
      <c r="D11" s="92" t="s">
        <v>95</v>
      </c>
      <c r="E11" s="85"/>
      <c r="F11" s="86"/>
      <c r="G11" s="87"/>
      <c r="H11" s="86"/>
      <c r="I11" s="87"/>
      <c r="J11" s="86"/>
      <c r="K11" s="87"/>
      <c r="L11" s="86"/>
      <c r="M11" s="88"/>
      <c r="N11" s="87"/>
      <c r="O11" s="86"/>
      <c r="P11" s="87"/>
      <c r="Q11" s="86"/>
      <c r="R11" s="87"/>
      <c r="S11" s="86"/>
      <c r="T11" s="93"/>
    </row>
    <row r="12" spans="1:53" ht="43.8" customHeight="1" thickBot="1">
      <c r="C12" s="92">
        <f t="shared" si="0"/>
        <v>7</v>
      </c>
      <c r="D12" s="92" t="s">
        <v>96</v>
      </c>
      <c r="E12" s="85"/>
      <c r="F12" s="86"/>
      <c r="G12" s="87"/>
      <c r="H12" s="86"/>
      <c r="I12" s="87"/>
      <c r="J12" s="86"/>
      <c r="K12" s="87"/>
      <c r="L12" s="86"/>
      <c r="M12" s="88"/>
      <c r="N12" s="87"/>
      <c r="O12" s="86"/>
      <c r="P12" s="87"/>
      <c r="Q12" s="86"/>
      <c r="R12" s="87"/>
      <c r="S12" s="86"/>
      <c r="T12" s="93"/>
    </row>
    <row r="13" spans="1:53" ht="43.8" customHeight="1" thickBot="1">
      <c r="C13" s="92">
        <f t="shared" si="0"/>
        <v>8</v>
      </c>
      <c r="D13" s="92" t="s">
        <v>97</v>
      </c>
      <c r="E13" s="85"/>
      <c r="F13" s="86"/>
      <c r="G13" s="87"/>
      <c r="H13" s="86"/>
      <c r="I13" s="87"/>
      <c r="J13" s="86"/>
      <c r="K13" s="87"/>
      <c r="L13" s="86"/>
      <c r="M13" s="88"/>
      <c r="N13" s="87"/>
      <c r="O13" s="86"/>
      <c r="P13" s="87"/>
      <c r="Q13" s="86"/>
      <c r="R13" s="87"/>
      <c r="S13" s="86"/>
      <c r="T13" s="93"/>
    </row>
    <row r="14" spans="1:53" ht="43.8" customHeight="1" thickBot="1">
      <c r="C14" s="92">
        <f t="shared" si="0"/>
        <v>9</v>
      </c>
      <c r="D14" s="92" t="s">
        <v>98</v>
      </c>
      <c r="E14" s="85"/>
      <c r="F14" s="86"/>
      <c r="G14" s="87"/>
      <c r="H14" s="86"/>
      <c r="I14" s="87"/>
      <c r="J14" s="86"/>
      <c r="K14" s="87"/>
      <c r="L14" s="86"/>
      <c r="M14" s="88"/>
      <c r="N14" s="87"/>
      <c r="O14" s="86"/>
      <c r="P14" s="87"/>
      <c r="Q14" s="86"/>
      <c r="R14" s="87"/>
      <c r="S14" s="86"/>
      <c r="T14" s="93"/>
    </row>
    <row r="15" spans="1:53" ht="43.8" customHeight="1" thickBot="1">
      <c r="C15" s="92">
        <f t="shared" si="0"/>
        <v>10</v>
      </c>
      <c r="D15" s="92" t="s">
        <v>99</v>
      </c>
      <c r="E15" s="85"/>
      <c r="F15" s="86"/>
      <c r="G15" s="87"/>
      <c r="H15" s="86"/>
      <c r="I15" s="87"/>
      <c r="J15" s="86"/>
      <c r="K15" s="87"/>
      <c r="L15" s="86"/>
      <c r="M15" s="88"/>
      <c r="N15" s="87"/>
      <c r="O15" s="86"/>
      <c r="P15" s="87"/>
      <c r="Q15" s="86"/>
      <c r="R15" s="87"/>
      <c r="S15" s="86"/>
      <c r="T15" s="93"/>
    </row>
    <row r="16" spans="1:53" s="94" customFormat="1" ht="43.8" customHeight="1" thickBot="1">
      <c r="A16" s="76"/>
      <c r="B16" s="76"/>
      <c r="C16" s="92">
        <f t="shared" si="0"/>
        <v>11</v>
      </c>
      <c r="D16" s="92" t="s">
        <v>100</v>
      </c>
      <c r="E16" s="85"/>
      <c r="F16" s="86"/>
      <c r="G16" s="87"/>
      <c r="H16" s="86"/>
      <c r="I16" s="87"/>
      <c r="J16" s="86"/>
      <c r="K16" s="87"/>
      <c r="L16" s="86"/>
      <c r="M16" s="88"/>
      <c r="N16" s="87"/>
      <c r="O16" s="86"/>
      <c r="P16" s="87"/>
      <c r="Q16" s="86"/>
      <c r="R16" s="87"/>
      <c r="S16" s="86"/>
      <c r="T16" s="93"/>
    </row>
    <row r="17" spans="1:20" s="94" customFormat="1" ht="43.8" customHeight="1" thickBot="1">
      <c r="A17" s="76"/>
      <c r="B17" s="76"/>
      <c r="C17" s="92">
        <f t="shared" si="0"/>
        <v>12</v>
      </c>
      <c r="D17" s="92" t="s">
        <v>101</v>
      </c>
      <c r="E17" s="85"/>
      <c r="F17" s="86"/>
      <c r="G17" s="87"/>
      <c r="H17" s="86"/>
      <c r="I17" s="87"/>
      <c r="J17" s="86"/>
      <c r="K17" s="87"/>
      <c r="L17" s="86"/>
      <c r="M17" s="88"/>
      <c r="N17" s="87"/>
      <c r="O17" s="86"/>
      <c r="P17" s="87"/>
      <c r="Q17" s="86"/>
      <c r="R17" s="87"/>
      <c r="S17" s="86"/>
      <c r="T17" s="93"/>
    </row>
    <row r="18" spans="1:20" s="94" customFormat="1" ht="43.8" customHeight="1" thickBot="1">
      <c r="A18" s="76"/>
      <c r="B18" s="76"/>
      <c r="C18" s="92">
        <f t="shared" si="0"/>
        <v>13</v>
      </c>
      <c r="D18" s="92" t="s">
        <v>102</v>
      </c>
      <c r="E18" s="85"/>
      <c r="F18" s="86"/>
      <c r="G18" s="87"/>
      <c r="H18" s="86"/>
      <c r="I18" s="87"/>
      <c r="J18" s="86"/>
      <c r="K18" s="87"/>
      <c r="L18" s="86"/>
      <c r="M18" s="88"/>
      <c r="N18" s="87"/>
      <c r="O18" s="86"/>
      <c r="P18" s="87"/>
      <c r="Q18" s="86"/>
      <c r="R18" s="87"/>
      <c r="S18" s="86"/>
      <c r="T18" s="93"/>
    </row>
    <row r="19" spans="1:20" s="94" customFormat="1" ht="43.8" customHeight="1" thickBot="1">
      <c r="A19" s="76"/>
      <c r="B19" s="76"/>
      <c r="C19" s="92">
        <f t="shared" si="0"/>
        <v>14</v>
      </c>
      <c r="D19" s="92" t="s">
        <v>103</v>
      </c>
      <c r="E19" s="85"/>
      <c r="F19" s="86"/>
      <c r="G19" s="87"/>
      <c r="H19" s="86"/>
      <c r="I19" s="87"/>
      <c r="J19" s="86"/>
      <c r="K19" s="87"/>
      <c r="L19" s="86"/>
      <c r="M19" s="88"/>
      <c r="N19" s="87"/>
      <c r="O19" s="86"/>
      <c r="P19" s="87"/>
      <c r="Q19" s="86"/>
      <c r="R19" s="87"/>
      <c r="S19" s="86"/>
      <c r="T19" s="93"/>
    </row>
    <row r="20" spans="1:20" s="94" customFormat="1" ht="43.8" customHeight="1" thickBot="1">
      <c r="A20" s="76"/>
      <c r="B20" s="76"/>
      <c r="C20" s="92">
        <f t="shared" si="0"/>
        <v>15</v>
      </c>
      <c r="D20" s="92" t="s">
        <v>104</v>
      </c>
      <c r="E20" s="85"/>
      <c r="F20" s="86"/>
      <c r="G20" s="87"/>
      <c r="H20" s="86"/>
      <c r="I20" s="87"/>
      <c r="J20" s="86"/>
      <c r="K20" s="87"/>
      <c r="L20" s="86"/>
      <c r="M20" s="88"/>
      <c r="N20" s="87"/>
      <c r="O20" s="86"/>
      <c r="P20" s="87"/>
      <c r="Q20" s="86"/>
      <c r="R20" s="87"/>
      <c r="S20" s="86"/>
      <c r="T20" s="93"/>
    </row>
    <row r="21" spans="1:20" s="94" customFormat="1" ht="43.8" customHeight="1" thickBot="1">
      <c r="A21" s="76"/>
      <c r="B21" s="76"/>
      <c r="C21" s="92">
        <f t="shared" si="0"/>
        <v>16</v>
      </c>
      <c r="D21" s="92" t="s">
        <v>105</v>
      </c>
      <c r="E21" s="85"/>
      <c r="F21" s="86"/>
      <c r="G21" s="87"/>
      <c r="H21" s="86"/>
      <c r="I21" s="87"/>
      <c r="J21" s="86"/>
      <c r="K21" s="87"/>
      <c r="L21" s="86"/>
      <c r="M21" s="88"/>
      <c r="N21" s="87"/>
      <c r="O21" s="86"/>
      <c r="P21" s="87"/>
      <c r="Q21" s="86"/>
      <c r="R21" s="87"/>
      <c r="S21" s="86"/>
      <c r="T21" s="93"/>
    </row>
    <row r="22" spans="1:20" s="94" customFormat="1" ht="43.8" customHeight="1" thickBot="1">
      <c r="A22" s="76"/>
      <c r="B22" s="76"/>
      <c r="C22" s="92">
        <f t="shared" si="0"/>
        <v>17</v>
      </c>
      <c r="D22" s="92" t="s">
        <v>106</v>
      </c>
      <c r="E22" s="85"/>
      <c r="F22" s="86"/>
      <c r="G22" s="87"/>
      <c r="H22" s="86"/>
      <c r="I22" s="87"/>
      <c r="J22" s="86"/>
      <c r="K22" s="87"/>
      <c r="L22" s="86"/>
      <c r="M22" s="88"/>
      <c r="N22" s="87"/>
      <c r="O22" s="86"/>
      <c r="P22" s="87"/>
      <c r="Q22" s="86"/>
      <c r="R22" s="87"/>
      <c r="S22" s="86"/>
      <c r="T22" s="93"/>
    </row>
    <row r="23" spans="1:20" s="94" customFormat="1" ht="43.8" customHeight="1" thickBot="1">
      <c r="A23" s="76"/>
      <c r="B23" s="76"/>
      <c r="C23" s="92">
        <f t="shared" si="0"/>
        <v>18</v>
      </c>
      <c r="D23" s="92" t="s">
        <v>107</v>
      </c>
      <c r="E23" s="85"/>
      <c r="F23" s="86"/>
      <c r="G23" s="87"/>
      <c r="H23" s="86"/>
      <c r="I23" s="87"/>
      <c r="J23" s="86"/>
      <c r="K23" s="87"/>
      <c r="L23" s="86"/>
      <c r="M23" s="88"/>
      <c r="N23" s="87"/>
      <c r="O23" s="86"/>
      <c r="P23" s="87"/>
      <c r="Q23" s="86"/>
      <c r="R23" s="87"/>
      <c r="S23" s="86"/>
      <c r="T23" s="93"/>
    </row>
    <row r="24" spans="1:20" s="94" customFormat="1" ht="43.8" customHeight="1" thickBot="1">
      <c r="A24" s="76"/>
      <c r="B24" s="76"/>
      <c r="C24" s="92">
        <f t="shared" si="0"/>
        <v>19</v>
      </c>
      <c r="D24" s="92" t="s">
        <v>108</v>
      </c>
      <c r="E24" s="85"/>
      <c r="F24" s="86"/>
      <c r="G24" s="87"/>
      <c r="H24" s="86"/>
      <c r="I24" s="87"/>
      <c r="J24" s="86"/>
      <c r="K24" s="87"/>
      <c r="L24" s="86"/>
      <c r="M24" s="88"/>
      <c r="N24" s="87"/>
      <c r="O24" s="86"/>
      <c r="P24" s="87"/>
      <c r="Q24" s="86"/>
      <c r="R24" s="87"/>
      <c r="S24" s="86"/>
      <c r="T24" s="93"/>
    </row>
    <row r="25" spans="1:20" s="94" customFormat="1" ht="43.8" customHeight="1" thickBot="1">
      <c r="A25" s="76"/>
      <c r="B25" s="76"/>
      <c r="C25" s="92">
        <f t="shared" si="0"/>
        <v>20</v>
      </c>
      <c r="D25" s="92" t="s">
        <v>109</v>
      </c>
      <c r="E25" s="85"/>
      <c r="F25" s="86"/>
      <c r="G25" s="87"/>
      <c r="H25" s="86"/>
      <c r="I25" s="87"/>
      <c r="J25" s="86"/>
      <c r="K25" s="87"/>
      <c r="L25" s="86"/>
      <c r="M25" s="88"/>
      <c r="N25" s="87"/>
      <c r="O25" s="86"/>
      <c r="P25" s="87"/>
      <c r="Q25" s="86"/>
      <c r="R25" s="87"/>
      <c r="S25" s="86"/>
      <c r="T25" s="93"/>
    </row>
    <row r="26" spans="1:20" s="94" customFormat="1" ht="43.8" customHeight="1" thickBot="1">
      <c r="A26" s="76"/>
      <c r="B26" s="76"/>
      <c r="C26" s="92">
        <f t="shared" si="0"/>
        <v>21</v>
      </c>
      <c r="D26" s="92" t="s">
        <v>110</v>
      </c>
      <c r="E26" s="85"/>
      <c r="F26" s="86"/>
      <c r="G26" s="87"/>
      <c r="H26" s="86"/>
      <c r="I26" s="87"/>
      <c r="J26" s="86"/>
      <c r="K26" s="87"/>
      <c r="L26" s="86"/>
      <c r="M26" s="88"/>
      <c r="N26" s="87"/>
      <c r="O26" s="86"/>
      <c r="P26" s="87"/>
      <c r="Q26" s="86"/>
      <c r="R26" s="87"/>
      <c r="S26" s="86"/>
      <c r="T26" s="93"/>
    </row>
    <row r="27" spans="1:20" s="94" customFormat="1" ht="43.8" customHeight="1" thickBot="1">
      <c r="A27" s="76"/>
      <c r="B27" s="76"/>
      <c r="C27" s="92">
        <f t="shared" si="0"/>
        <v>22</v>
      </c>
      <c r="D27" s="92" t="s">
        <v>111</v>
      </c>
      <c r="E27" s="85"/>
      <c r="F27" s="86"/>
      <c r="G27" s="87"/>
      <c r="H27" s="86"/>
      <c r="I27" s="87"/>
      <c r="J27" s="86"/>
      <c r="K27" s="87"/>
      <c r="L27" s="86"/>
      <c r="M27" s="88"/>
      <c r="N27" s="87"/>
      <c r="O27" s="86"/>
      <c r="P27" s="87"/>
      <c r="Q27" s="86"/>
      <c r="R27" s="87"/>
      <c r="S27" s="86"/>
      <c r="T27" s="93"/>
    </row>
    <row r="28" spans="1:20" s="94" customFormat="1" ht="43.8" customHeight="1" thickBot="1">
      <c r="A28" s="76"/>
      <c r="B28" s="76"/>
      <c r="C28" s="92">
        <f t="shared" si="0"/>
        <v>23</v>
      </c>
      <c r="D28" s="92" t="s">
        <v>112</v>
      </c>
      <c r="E28" s="85"/>
      <c r="F28" s="86"/>
      <c r="G28" s="87"/>
      <c r="H28" s="86"/>
      <c r="I28" s="87"/>
      <c r="J28" s="86"/>
      <c r="K28" s="87"/>
      <c r="L28" s="86"/>
      <c r="M28" s="88"/>
      <c r="N28" s="87"/>
      <c r="O28" s="86"/>
      <c r="P28" s="87"/>
      <c r="Q28" s="86"/>
      <c r="R28" s="87"/>
      <c r="S28" s="86"/>
      <c r="T28" s="93"/>
    </row>
    <row r="29" spans="1:20" s="94" customFormat="1" ht="43.8" customHeight="1" thickBot="1">
      <c r="A29" s="76"/>
      <c r="B29" s="76"/>
      <c r="C29" s="92">
        <f t="shared" si="0"/>
        <v>24</v>
      </c>
      <c r="D29" s="92" t="s">
        <v>113</v>
      </c>
      <c r="E29" s="85"/>
      <c r="F29" s="86"/>
      <c r="G29" s="87"/>
      <c r="H29" s="86"/>
      <c r="I29" s="87"/>
      <c r="J29" s="86"/>
      <c r="K29" s="87"/>
      <c r="L29" s="86"/>
      <c r="M29" s="88"/>
      <c r="N29" s="87"/>
      <c r="O29" s="86"/>
      <c r="P29" s="87"/>
      <c r="Q29" s="86"/>
      <c r="R29" s="87"/>
      <c r="S29" s="86"/>
      <c r="T29" s="93"/>
    </row>
    <row r="30" spans="1:20" s="94" customFormat="1" ht="43.8" customHeight="1" thickBot="1">
      <c r="A30" s="76"/>
      <c r="B30" s="76"/>
      <c r="C30" s="92">
        <f t="shared" si="0"/>
        <v>25</v>
      </c>
      <c r="D30" s="92" t="s">
        <v>114</v>
      </c>
      <c r="E30" s="85"/>
      <c r="F30" s="86"/>
      <c r="G30" s="87"/>
      <c r="H30" s="86"/>
      <c r="I30" s="87"/>
      <c r="J30" s="86"/>
      <c r="K30" s="87"/>
      <c r="L30" s="86"/>
      <c r="M30" s="88"/>
      <c r="N30" s="87"/>
      <c r="O30" s="86"/>
      <c r="P30" s="87"/>
      <c r="Q30" s="86"/>
      <c r="R30" s="87"/>
      <c r="S30" s="86"/>
      <c r="T30" s="93"/>
    </row>
    <row r="31" spans="1:20" s="94" customFormat="1" ht="43.8" customHeight="1" thickBot="1">
      <c r="A31" s="76"/>
      <c r="B31" s="76"/>
      <c r="C31" s="92">
        <f t="shared" si="0"/>
        <v>26</v>
      </c>
      <c r="D31" s="92" t="s">
        <v>115</v>
      </c>
      <c r="E31" s="85"/>
      <c r="F31" s="86"/>
      <c r="G31" s="87"/>
      <c r="H31" s="86"/>
      <c r="I31" s="87"/>
      <c r="J31" s="86"/>
      <c r="K31" s="87"/>
      <c r="L31" s="86"/>
      <c r="M31" s="88"/>
      <c r="N31" s="87"/>
      <c r="O31" s="86"/>
      <c r="P31" s="87"/>
      <c r="Q31" s="86"/>
      <c r="R31" s="87"/>
      <c r="S31" s="86"/>
      <c r="T31" s="93"/>
    </row>
    <row r="32" spans="1:20" s="94" customFormat="1" ht="43.8" customHeight="1" thickBot="1">
      <c r="A32" s="76"/>
      <c r="B32" s="76"/>
      <c r="C32" s="92">
        <f t="shared" si="0"/>
        <v>27</v>
      </c>
      <c r="D32" s="92" t="s">
        <v>116</v>
      </c>
      <c r="E32" s="85"/>
      <c r="F32" s="86"/>
      <c r="G32" s="87"/>
      <c r="H32" s="86"/>
      <c r="I32" s="87"/>
      <c r="J32" s="86"/>
      <c r="K32" s="87"/>
      <c r="L32" s="86"/>
      <c r="M32" s="88"/>
      <c r="N32" s="87"/>
      <c r="O32" s="86"/>
      <c r="P32" s="87"/>
      <c r="Q32" s="86"/>
      <c r="R32" s="87"/>
      <c r="S32" s="86"/>
      <c r="T32" s="93"/>
    </row>
    <row r="33" spans="1:20" s="94" customFormat="1" ht="43.8" customHeight="1" thickBot="1">
      <c r="A33" s="76"/>
      <c r="B33" s="76"/>
      <c r="C33" s="92">
        <f t="shared" si="0"/>
        <v>28</v>
      </c>
      <c r="D33" s="92" t="s">
        <v>117</v>
      </c>
      <c r="E33" s="85"/>
      <c r="F33" s="86"/>
      <c r="G33" s="87"/>
      <c r="H33" s="86"/>
      <c r="I33" s="87"/>
      <c r="J33" s="86"/>
      <c r="K33" s="87"/>
      <c r="L33" s="86"/>
      <c r="M33" s="88"/>
      <c r="N33" s="87"/>
      <c r="O33" s="86"/>
      <c r="P33" s="87"/>
      <c r="Q33" s="86"/>
      <c r="R33" s="87"/>
      <c r="S33" s="86"/>
      <c r="T33" s="93"/>
    </row>
    <row r="34" spans="1:20" s="94" customFormat="1" ht="43.8" customHeight="1" thickBot="1">
      <c r="A34" s="76"/>
      <c r="B34" s="76"/>
      <c r="C34" s="92">
        <f t="shared" si="0"/>
        <v>29</v>
      </c>
      <c r="D34" s="92" t="s">
        <v>118</v>
      </c>
      <c r="E34" s="85"/>
      <c r="F34" s="86"/>
      <c r="G34" s="87"/>
      <c r="H34" s="86"/>
      <c r="I34" s="87"/>
      <c r="J34" s="86"/>
      <c r="K34" s="87"/>
      <c r="L34" s="86"/>
      <c r="M34" s="88"/>
      <c r="N34" s="87"/>
      <c r="O34" s="86"/>
      <c r="P34" s="87"/>
      <c r="Q34" s="86"/>
      <c r="R34" s="87"/>
      <c r="S34" s="86"/>
      <c r="T34" s="93"/>
    </row>
    <row r="35" spans="1:20" s="94" customFormat="1" ht="43.8" customHeight="1" thickBot="1">
      <c r="A35" s="76"/>
      <c r="B35" s="76"/>
      <c r="C35" s="92">
        <f t="shared" si="0"/>
        <v>30</v>
      </c>
      <c r="D35" s="92" t="s">
        <v>119</v>
      </c>
      <c r="E35" s="85"/>
      <c r="F35" s="86"/>
      <c r="G35" s="87"/>
      <c r="H35" s="86"/>
      <c r="I35" s="87"/>
      <c r="J35" s="86"/>
      <c r="K35" s="87"/>
      <c r="L35" s="86"/>
      <c r="M35" s="88"/>
      <c r="N35" s="87"/>
      <c r="O35" s="86"/>
      <c r="P35" s="87"/>
      <c r="Q35" s="86"/>
      <c r="R35" s="87"/>
      <c r="S35" s="86"/>
      <c r="T35" s="93"/>
    </row>
    <row r="36" spans="1:20" s="94" customFormat="1" ht="43.8" customHeight="1" thickBot="1">
      <c r="A36" s="76"/>
      <c r="B36" s="76"/>
      <c r="C36" s="92">
        <f t="shared" si="0"/>
        <v>31</v>
      </c>
      <c r="D36" s="92" t="s">
        <v>120</v>
      </c>
      <c r="E36" s="85"/>
      <c r="F36" s="86"/>
      <c r="G36" s="87"/>
      <c r="H36" s="86"/>
      <c r="I36" s="87"/>
      <c r="J36" s="86"/>
      <c r="K36" s="87"/>
      <c r="L36" s="86"/>
      <c r="M36" s="88"/>
      <c r="N36" s="87"/>
      <c r="O36" s="86"/>
      <c r="P36" s="87"/>
      <c r="Q36" s="86"/>
      <c r="R36" s="87"/>
      <c r="S36" s="86"/>
      <c r="T36" s="93"/>
    </row>
    <row r="37" spans="1:20" s="94" customFormat="1" ht="43.8" customHeight="1" thickBot="1">
      <c r="A37" s="76"/>
      <c r="B37" s="76"/>
      <c r="C37" s="95">
        <f t="shared" si="0"/>
        <v>32</v>
      </c>
      <c r="D37" s="95" t="s">
        <v>121</v>
      </c>
      <c r="E37" s="85"/>
      <c r="F37" s="86"/>
      <c r="G37" s="87"/>
      <c r="H37" s="86"/>
      <c r="I37" s="87"/>
      <c r="J37" s="86"/>
      <c r="K37" s="87"/>
      <c r="L37" s="86"/>
      <c r="M37" s="88"/>
      <c r="N37" s="87"/>
      <c r="O37" s="86"/>
      <c r="P37" s="87"/>
      <c r="Q37" s="86"/>
      <c r="R37" s="87"/>
      <c r="S37" s="86"/>
      <c r="T37" s="96"/>
    </row>
    <row r="38" spans="1:20" s="94" customFormat="1" ht="43.8" customHeight="1" thickBot="1">
      <c r="B38" s="76"/>
      <c r="C38" s="101" t="s">
        <v>122</v>
      </c>
      <c r="D38" s="101"/>
      <c r="E38" s="97">
        <f>E6+E7+E8+E9+E10+E11+E12+E13+E14+E15+E16+E17+E18+E19+E20+E21+E22+E23+E24+E25+E26+E27+E28+E29+E30+E31+E32+E33+E34+E35+E36+E37</f>
        <v>0</v>
      </c>
      <c r="F38" s="98">
        <f>F6+F7+F8+F9+F10+F11+F12+F13+F14+F15+F16+F17+F18+F19+F20+F21+F22+F23+F24+F25+F26+F27+F28+F29+F30+F31+F32+F33+F34+F35+F36+F37</f>
        <v>0</v>
      </c>
      <c r="G38" s="97">
        <f t="shared" ref="G38:S38" si="1">G6+G7+G8+G9+G10+G11+G12+G13+G14+G15+G16+G17+G18+G19+G20+G21+G22+G23+G24+G25+G26+G27+G28+G29+G30+G31+G32+G33+G34+G35+G36+G37</f>
        <v>0</v>
      </c>
      <c r="H38" s="98">
        <f t="shared" si="1"/>
        <v>0</v>
      </c>
      <c r="I38" s="97">
        <f t="shared" si="1"/>
        <v>0</v>
      </c>
      <c r="J38" s="98">
        <f t="shared" si="1"/>
        <v>0</v>
      </c>
      <c r="K38" s="97">
        <f t="shared" si="1"/>
        <v>0</v>
      </c>
      <c r="L38" s="98">
        <f t="shared" si="1"/>
        <v>0</v>
      </c>
      <c r="M38" s="99">
        <f t="shared" si="1"/>
        <v>0</v>
      </c>
      <c r="N38" s="97">
        <f t="shared" si="1"/>
        <v>0</v>
      </c>
      <c r="O38" s="98">
        <f t="shared" si="1"/>
        <v>0</v>
      </c>
      <c r="P38" s="97">
        <f t="shared" si="1"/>
        <v>0</v>
      </c>
      <c r="Q38" s="98">
        <f t="shared" si="1"/>
        <v>0</v>
      </c>
      <c r="R38" s="97">
        <f t="shared" si="1"/>
        <v>0</v>
      </c>
      <c r="S38" s="98">
        <f t="shared" si="1"/>
        <v>0</v>
      </c>
      <c r="T38" s="99"/>
    </row>
    <row r="40" spans="1:20" s="100" customFormat="1" ht="34.5" customHeight="1"/>
  </sheetData>
  <mergeCells count="11">
    <mergeCell ref="C38:D38"/>
    <mergeCell ref="C3:T3"/>
    <mergeCell ref="C4:C5"/>
    <mergeCell ref="E4:F4"/>
    <mergeCell ref="G4:H4"/>
    <mergeCell ref="I4:J4"/>
    <mergeCell ref="K4:L4"/>
    <mergeCell ref="N4:O4"/>
    <mergeCell ref="P4:Q4"/>
    <mergeCell ref="R4:S4"/>
    <mergeCell ref="T4:T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C1:Y129"/>
  <sheetViews>
    <sheetView rightToLeft="1" topLeftCell="C1" zoomScale="90" zoomScaleNormal="90" workbookViewId="0">
      <selection activeCell="I5" sqref="I5:I39"/>
    </sheetView>
  </sheetViews>
  <sheetFormatPr defaultColWidth="9" defaultRowHeight="20.100000000000001" customHeight="1"/>
  <cols>
    <col min="1" max="2" width="6.59765625" style="21" customWidth="1"/>
    <col min="3" max="3" width="4.59765625" style="1" customWidth="1"/>
    <col min="4" max="4" width="14.296875" style="1" customWidth="1"/>
    <col min="5" max="5" width="10.09765625" style="1" customWidth="1"/>
    <col min="6" max="11" width="8" style="1" customWidth="1"/>
    <col min="12" max="12" width="26.296875" style="2" customWidth="1"/>
    <col min="13" max="13" width="20.3984375" style="3" customWidth="1"/>
    <col min="14" max="14" width="9.69921875" style="3" customWidth="1"/>
    <col min="15" max="15" width="12.8984375" style="4" customWidth="1"/>
    <col min="16" max="16" width="10.69921875" style="4" customWidth="1"/>
    <col min="17" max="17" width="9" style="4" customWidth="1"/>
    <col min="18" max="18" width="7.59765625" style="5" customWidth="1"/>
    <col min="19" max="19" width="7.8984375" style="5" customWidth="1"/>
    <col min="20" max="20" width="10.796875" style="5" customWidth="1"/>
    <col min="21" max="21" width="10.19921875" style="5" customWidth="1"/>
    <col min="22" max="23" width="11.19921875" style="5" customWidth="1"/>
    <col min="24" max="24" width="10.3984375" style="5" customWidth="1"/>
    <col min="25" max="25" width="17.8984375" style="6" customWidth="1"/>
    <col min="26" max="16384" width="9" style="21"/>
  </cols>
  <sheetData>
    <row r="1" spans="3:25" ht="27.75" customHeight="1" thickBot="1"/>
    <row r="2" spans="3:25" s="22" customFormat="1" ht="34.5" customHeight="1" thickBot="1">
      <c r="C2" s="115" t="s">
        <v>124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</row>
    <row r="3" spans="3:25" s="22" customFormat="1" ht="27.75" customHeight="1" thickBot="1">
      <c r="C3" s="121" t="s">
        <v>43</v>
      </c>
      <c r="D3" s="116" t="s">
        <v>55</v>
      </c>
      <c r="E3" s="117"/>
      <c r="F3" s="117"/>
      <c r="G3" s="117"/>
      <c r="H3" s="118"/>
      <c r="I3" s="123" t="s">
        <v>62</v>
      </c>
      <c r="J3" s="123" t="s">
        <v>70</v>
      </c>
      <c r="K3" s="123" t="s">
        <v>65</v>
      </c>
      <c r="L3" s="119" t="s">
        <v>44</v>
      </c>
      <c r="M3" s="128" t="s">
        <v>49</v>
      </c>
      <c r="N3" s="129"/>
      <c r="O3" s="119" t="s">
        <v>63</v>
      </c>
      <c r="P3" s="119" t="s">
        <v>54</v>
      </c>
      <c r="Q3" s="119" t="s">
        <v>53</v>
      </c>
      <c r="R3" s="119" t="s">
        <v>36</v>
      </c>
      <c r="S3" s="119" t="s">
        <v>47</v>
      </c>
      <c r="T3" s="119" t="s">
        <v>52</v>
      </c>
      <c r="U3" s="119" t="s">
        <v>50</v>
      </c>
      <c r="V3" s="119" t="s">
        <v>48</v>
      </c>
      <c r="W3" s="119" t="s">
        <v>45</v>
      </c>
      <c r="X3" s="119" t="s">
        <v>46</v>
      </c>
      <c r="Y3" s="119" t="s">
        <v>64</v>
      </c>
    </row>
    <row r="4" spans="3:25" s="22" customFormat="1" ht="53.25" customHeight="1" thickBot="1">
      <c r="C4" s="122"/>
      <c r="D4" s="36" t="s">
        <v>56</v>
      </c>
      <c r="E4" s="36" t="s">
        <v>57</v>
      </c>
      <c r="F4" s="36" t="s">
        <v>58</v>
      </c>
      <c r="G4" s="36" t="s">
        <v>59</v>
      </c>
      <c r="H4" s="36" t="s">
        <v>60</v>
      </c>
      <c r="I4" s="124"/>
      <c r="J4" s="124"/>
      <c r="K4" s="124"/>
      <c r="L4" s="120"/>
      <c r="M4" s="130"/>
      <c r="N4" s="131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3:25" s="22" customFormat="1" ht="25.5" customHeight="1">
      <c r="C5" s="71">
        <v>1</v>
      </c>
      <c r="D5" s="23"/>
      <c r="E5" s="23"/>
      <c r="F5" s="23"/>
      <c r="G5" s="23"/>
      <c r="H5" s="23"/>
      <c r="I5" s="139" t="s">
        <v>61</v>
      </c>
      <c r="J5" s="142" t="s">
        <v>73</v>
      </c>
      <c r="K5" s="23"/>
      <c r="L5" s="125" t="s">
        <v>20</v>
      </c>
      <c r="M5" s="132" t="s">
        <v>33</v>
      </c>
      <c r="N5" s="132"/>
      <c r="O5" s="52"/>
      <c r="P5" s="52"/>
      <c r="Q5" s="53"/>
      <c r="R5" s="53" t="s">
        <v>38</v>
      </c>
      <c r="S5" s="145" t="s">
        <v>74</v>
      </c>
      <c r="T5" s="25"/>
      <c r="U5" s="25"/>
      <c r="V5" s="26"/>
      <c r="W5" s="26"/>
      <c r="X5" s="26"/>
      <c r="Y5" s="7"/>
    </row>
    <row r="6" spans="3:25" s="22" customFormat="1" ht="25.5" customHeight="1">
      <c r="C6" s="72">
        <f>C5+1</f>
        <v>2</v>
      </c>
      <c r="D6" s="27"/>
      <c r="E6" s="27"/>
      <c r="F6" s="27"/>
      <c r="G6" s="27"/>
      <c r="H6" s="27"/>
      <c r="I6" s="140"/>
      <c r="J6" s="143"/>
      <c r="K6" s="27"/>
      <c r="L6" s="126"/>
      <c r="M6" s="133" t="s">
        <v>32</v>
      </c>
      <c r="N6" s="133"/>
      <c r="O6" s="54"/>
      <c r="P6" s="54"/>
      <c r="Q6" s="55"/>
      <c r="R6" s="55" t="s">
        <v>37</v>
      </c>
      <c r="S6" s="146"/>
      <c r="T6" s="32"/>
      <c r="U6" s="32"/>
      <c r="V6" s="33"/>
      <c r="W6" s="33"/>
      <c r="X6" s="33"/>
      <c r="Y6" s="20"/>
    </row>
    <row r="7" spans="3:25" s="22" customFormat="1" ht="25.5" customHeight="1">
      <c r="C7" s="72">
        <f t="shared" ref="C7:C39" si="0">C6+1</f>
        <v>3</v>
      </c>
      <c r="D7" s="27"/>
      <c r="E7" s="27"/>
      <c r="F7" s="27"/>
      <c r="G7" s="27"/>
      <c r="H7" s="27"/>
      <c r="I7" s="140"/>
      <c r="J7" s="143"/>
      <c r="K7" s="27"/>
      <c r="L7" s="126"/>
      <c r="M7" s="133" t="s">
        <v>31</v>
      </c>
      <c r="N7" s="133"/>
      <c r="O7" s="54"/>
      <c r="P7" s="54"/>
      <c r="Q7" s="55"/>
      <c r="R7" s="55" t="s">
        <v>39</v>
      </c>
      <c r="S7" s="146"/>
      <c r="T7" s="32"/>
      <c r="U7" s="32"/>
      <c r="V7" s="33"/>
      <c r="W7" s="33"/>
      <c r="X7" s="33"/>
      <c r="Y7" s="20"/>
    </row>
    <row r="8" spans="3:25" s="22" customFormat="1" ht="25.5" customHeight="1">
      <c r="C8" s="72">
        <f t="shared" si="0"/>
        <v>4</v>
      </c>
      <c r="D8" s="27"/>
      <c r="E8" s="27"/>
      <c r="F8" s="27"/>
      <c r="G8" s="27"/>
      <c r="H8" s="27"/>
      <c r="I8" s="140"/>
      <c r="J8" s="143"/>
      <c r="K8" s="27"/>
      <c r="L8" s="126"/>
      <c r="M8" s="133" t="s">
        <v>34</v>
      </c>
      <c r="N8" s="133"/>
      <c r="O8" s="54"/>
      <c r="P8" s="54"/>
      <c r="Q8" s="55"/>
      <c r="R8" s="55" t="s">
        <v>40</v>
      </c>
      <c r="S8" s="146"/>
      <c r="T8" s="32"/>
      <c r="U8" s="32"/>
      <c r="V8" s="33"/>
      <c r="W8" s="33"/>
      <c r="X8" s="33"/>
      <c r="Y8" s="20"/>
    </row>
    <row r="9" spans="3:25" s="22" customFormat="1" ht="25.5" customHeight="1">
      <c r="C9" s="72">
        <f t="shared" si="0"/>
        <v>5</v>
      </c>
      <c r="D9" s="27"/>
      <c r="E9" s="27"/>
      <c r="F9" s="27"/>
      <c r="G9" s="27"/>
      <c r="H9" s="27"/>
      <c r="I9" s="140"/>
      <c r="J9" s="143"/>
      <c r="K9" s="27"/>
      <c r="L9" s="126"/>
      <c r="M9" s="133" t="s">
        <v>30</v>
      </c>
      <c r="N9" s="133"/>
      <c r="O9" s="54"/>
      <c r="P9" s="54"/>
      <c r="Q9" s="55"/>
      <c r="R9" s="55" t="s">
        <v>37</v>
      </c>
      <c r="S9" s="146"/>
      <c r="T9" s="32"/>
      <c r="U9" s="32"/>
      <c r="V9" s="33"/>
      <c r="W9" s="33"/>
      <c r="X9" s="33"/>
      <c r="Y9" s="20"/>
    </row>
    <row r="10" spans="3:25" s="22" customFormat="1" ht="25.5" customHeight="1" thickBot="1">
      <c r="C10" s="72">
        <f t="shared" si="0"/>
        <v>6</v>
      </c>
      <c r="D10" s="27"/>
      <c r="E10" s="27"/>
      <c r="F10" s="27"/>
      <c r="G10" s="27"/>
      <c r="H10" s="27"/>
      <c r="I10" s="140"/>
      <c r="J10" s="143"/>
      <c r="K10" s="27"/>
      <c r="L10" s="127"/>
      <c r="M10" s="133" t="s">
        <v>29</v>
      </c>
      <c r="N10" s="133"/>
      <c r="O10" s="54"/>
      <c r="P10" s="54"/>
      <c r="Q10" s="55"/>
      <c r="R10" s="55" t="s">
        <v>37</v>
      </c>
      <c r="S10" s="146"/>
      <c r="T10" s="32"/>
      <c r="U10" s="32"/>
      <c r="V10" s="33"/>
      <c r="W10" s="33"/>
      <c r="X10" s="33"/>
      <c r="Y10" s="20"/>
    </row>
    <row r="11" spans="3:25" s="22" customFormat="1" ht="25.5" customHeight="1">
      <c r="C11" s="72">
        <f t="shared" si="0"/>
        <v>7</v>
      </c>
      <c r="D11" s="23"/>
      <c r="E11" s="23"/>
      <c r="F11" s="23"/>
      <c r="G11" s="23"/>
      <c r="H11" s="23"/>
      <c r="I11" s="140"/>
      <c r="J11" s="143"/>
      <c r="K11" s="23"/>
      <c r="L11" s="109" t="s">
        <v>71</v>
      </c>
      <c r="M11" s="132" t="s">
        <v>13</v>
      </c>
      <c r="N11" s="132"/>
      <c r="O11" s="52"/>
      <c r="P11" s="52"/>
      <c r="Q11" s="53"/>
      <c r="R11" s="53" t="s">
        <v>38</v>
      </c>
      <c r="S11" s="146"/>
      <c r="T11" s="25"/>
      <c r="U11" s="25"/>
      <c r="V11" s="26"/>
      <c r="W11" s="26"/>
      <c r="X11" s="26"/>
      <c r="Y11" s="7"/>
    </row>
    <row r="12" spans="3:25" s="22" customFormat="1" ht="25.5" customHeight="1" thickBot="1">
      <c r="C12" s="73">
        <f t="shared" si="0"/>
        <v>8</v>
      </c>
      <c r="D12" s="34"/>
      <c r="E12" s="34"/>
      <c r="F12" s="34"/>
      <c r="G12" s="34"/>
      <c r="H12" s="34"/>
      <c r="I12" s="140"/>
      <c r="J12" s="143"/>
      <c r="K12" s="34"/>
      <c r="L12" s="110"/>
      <c r="M12" s="135" t="s">
        <v>27</v>
      </c>
      <c r="N12" s="135"/>
      <c r="O12" s="56"/>
      <c r="P12" s="56"/>
      <c r="Q12" s="57"/>
      <c r="R12" s="57" t="s">
        <v>38</v>
      </c>
      <c r="S12" s="146"/>
      <c r="T12" s="40"/>
      <c r="U12" s="40"/>
      <c r="V12" s="41"/>
      <c r="W12" s="41"/>
      <c r="X12" s="41"/>
      <c r="Y12" s="42"/>
    </row>
    <row r="13" spans="3:25" s="22" customFormat="1" ht="25.5" customHeight="1">
      <c r="C13" s="74">
        <f t="shared" si="0"/>
        <v>9</v>
      </c>
      <c r="D13" s="48"/>
      <c r="E13" s="48"/>
      <c r="F13" s="48"/>
      <c r="G13" s="48"/>
      <c r="H13" s="48"/>
      <c r="I13" s="140"/>
      <c r="J13" s="143"/>
      <c r="K13" s="48"/>
      <c r="L13" s="111" t="s">
        <v>72</v>
      </c>
      <c r="M13" s="134" t="s">
        <v>2</v>
      </c>
      <c r="N13" s="134"/>
      <c r="O13" s="58"/>
      <c r="P13" s="58"/>
      <c r="Q13" s="59"/>
      <c r="R13" s="59" t="s">
        <v>38</v>
      </c>
      <c r="S13" s="146"/>
      <c r="T13" s="49"/>
      <c r="U13" s="49"/>
      <c r="V13" s="50"/>
      <c r="W13" s="50"/>
      <c r="X13" s="50"/>
      <c r="Y13" s="51"/>
    </row>
    <row r="14" spans="3:25" s="22" customFormat="1" ht="25.5" customHeight="1">
      <c r="C14" s="72">
        <f t="shared" si="0"/>
        <v>10</v>
      </c>
      <c r="D14" s="27"/>
      <c r="E14" s="27"/>
      <c r="F14" s="27"/>
      <c r="G14" s="27"/>
      <c r="H14" s="27"/>
      <c r="I14" s="140"/>
      <c r="J14" s="143"/>
      <c r="K14" s="27"/>
      <c r="L14" s="111"/>
      <c r="M14" s="133" t="s">
        <v>3</v>
      </c>
      <c r="N14" s="133"/>
      <c r="O14" s="54"/>
      <c r="P14" s="54"/>
      <c r="Q14" s="55"/>
      <c r="R14" s="55" t="s">
        <v>38</v>
      </c>
      <c r="S14" s="146"/>
      <c r="T14" s="32"/>
      <c r="U14" s="32"/>
      <c r="V14" s="33"/>
      <c r="W14" s="33"/>
      <c r="X14" s="33"/>
      <c r="Y14" s="20"/>
    </row>
    <row r="15" spans="3:25" s="22" customFormat="1" ht="25.5" customHeight="1">
      <c r="C15" s="72">
        <f t="shared" si="0"/>
        <v>11</v>
      </c>
      <c r="D15" s="27"/>
      <c r="E15" s="27"/>
      <c r="F15" s="27"/>
      <c r="G15" s="27"/>
      <c r="H15" s="27"/>
      <c r="I15" s="140"/>
      <c r="J15" s="143"/>
      <c r="K15" s="27"/>
      <c r="L15" s="111"/>
      <c r="M15" s="133" t="s">
        <v>28</v>
      </c>
      <c r="N15" s="133"/>
      <c r="O15" s="54"/>
      <c r="P15" s="54"/>
      <c r="Q15" s="55"/>
      <c r="R15" s="55" t="s">
        <v>38</v>
      </c>
      <c r="S15" s="146"/>
      <c r="T15" s="32"/>
      <c r="U15" s="32"/>
      <c r="V15" s="33"/>
      <c r="W15" s="33"/>
      <c r="X15" s="33"/>
      <c r="Y15" s="20"/>
    </row>
    <row r="16" spans="3:25" s="22" customFormat="1" ht="25.5" customHeight="1" thickBot="1">
      <c r="C16" s="73">
        <f t="shared" si="0"/>
        <v>12</v>
      </c>
      <c r="D16" s="34"/>
      <c r="E16" s="34"/>
      <c r="F16" s="34"/>
      <c r="G16" s="34"/>
      <c r="H16" s="34"/>
      <c r="I16" s="140"/>
      <c r="J16" s="143"/>
      <c r="K16" s="34"/>
      <c r="L16" s="110"/>
      <c r="M16" s="148" t="s">
        <v>12</v>
      </c>
      <c r="N16" s="148"/>
      <c r="O16" s="60"/>
      <c r="P16" s="60"/>
      <c r="Q16" s="61"/>
      <c r="R16" s="57" t="s">
        <v>38</v>
      </c>
      <c r="S16" s="146"/>
      <c r="T16" s="43"/>
      <c r="U16" s="43"/>
      <c r="V16" s="44"/>
      <c r="W16" s="44"/>
      <c r="X16" s="44"/>
      <c r="Y16" s="42"/>
    </row>
    <row r="17" spans="3:25" s="22" customFormat="1" ht="25.5" customHeight="1">
      <c r="C17" s="71">
        <f t="shared" si="0"/>
        <v>13</v>
      </c>
      <c r="D17" s="23"/>
      <c r="E17" s="23"/>
      <c r="F17" s="23"/>
      <c r="G17" s="23"/>
      <c r="H17" s="23"/>
      <c r="I17" s="140"/>
      <c r="J17" s="143"/>
      <c r="K17" s="23"/>
      <c r="L17" s="109" t="s">
        <v>0</v>
      </c>
      <c r="M17" s="137" t="s">
        <v>19</v>
      </c>
      <c r="N17" s="137"/>
      <c r="O17" s="62"/>
      <c r="P17" s="62"/>
      <c r="Q17" s="63"/>
      <c r="R17" s="53" t="s">
        <v>37</v>
      </c>
      <c r="S17" s="146"/>
      <c r="T17" s="45"/>
      <c r="U17" s="45"/>
      <c r="V17" s="46"/>
      <c r="W17" s="46"/>
      <c r="X17" s="46"/>
      <c r="Y17" s="7"/>
    </row>
    <row r="18" spans="3:25" s="22" customFormat="1" ht="25.5" customHeight="1">
      <c r="C18" s="72">
        <f t="shared" si="0"/>
        <v>14</v>
      </c>
      <c r="D18" s="27"/>
      <c r="E18" s="27"/>
      <c r="F18" s="27"/>
      <c r="G18" s="27"/>
      <c r="H18" s="27"/>
      <c r="I18" s="140"/>
      <c r="J18" s="143"/>
      <c r="K18" s="27"/>
      <c r="L18" s="111"/>
      <c r="M18" s="136" t="s">
        <v>18</v>
      </c>
      <c r="N18" s="136"/>
      <c r="O18" s="64"/>
      <c r="P18" s="64"/>
      <c r="Q18" s="65"/>
      <c r="R18" s="55" t="s">
        <v>37</v>
      </c>
      <c r="S18" s="146"/>
      <c r="T18" s="28"/>
      <c r="U18" s="28"/>
      <c r="V18" s="29"/>
      <c r="W18" s="29"/>
      <c r="X18" s="29"/>
      <c r="Y18" s="20"/>
    </row>
    <row r="19" spans="3:25" s="22" customFormat="1" ht="25.5" customHeight="1">
      <c r="C19" s="72">
        <f t="shared" si="0"/>
        <v>15</v>
      </c>
      <c r="D19" s="27"/>
      <c r="E19" s="27"/>
      <c r="F19" s="27"/>
      <c r="G19" s="27"/>
      <c r="H19" s="27"/>
      <c r="I19" s="140"/>
      <c r="J19" s="143"/>
      <c r="K19" s="27"/>
      <c r="L19" s="111"/>
      <c r="M19" s="136" t="s">
        <v>17</v>
      </c>
      <c r="N19" s="136"/>
      <c r="O19" s="64"/>
      <c r="P19" s="64"/>
      <c r="Q19" s="65"/>
      <c r="R19" s="55" t="s">
        <v>37</v>
      </c>
      <c r="S19" s="146"/>
      <c r="T19" s="28"/>
      <c r="U19" s="28"/>
      <c r="V19" s="29"/>
      <c r="W19" s="29"/>
      <c r="X19" s="29"/>
      <c r="Y19" s="20"/>
    </row>
    <row r="20" spans="3:25" s="22" customFormat="1" ht="25.5" customHeight="1">
      <c r="C20" s="72">
        <f t="shared" si="0"/>
        <v>16</v>
      </c>
      <c r="D20" s="27"/>
      <c r="E20" s="27"/>
      <c r="F20" s="27"/>
      <c r="G20" s="27"/>
      <c r="H20" s="27"/>
      <c r="I20" s="140"/>
      <c r="J20" s="143"/>
      <c r="K20" s="27"/>
      <c r="L20" s="111"/>
      <c r="M20" s="136" t="s">
        <v>16</v>
      </c>
      <c r="N20" s="136"/>
      <c r="O20" s="64"/>
      <c r="P20" s="64"/>
      <c r="Q20" s="65"/>
      <c r="R20" s="55" t="s">
        <v>37</v>
      </c>
      <c r="S20" s="146"/>
      <c r="T20" s="28"/>
      <c r="U20" s="28"/>
      <c r="V20" s="29"/>
      <c r="W20" s="29"/>
      <c r="X20" s="29"/>
      <c r="Y20" s="20"/>
    </row>
    <row r="21" spans="3:25" s="22" customFormat="1" ht="25.5" customHeight="1">
      <c r="C21" s="72">
        <f t="shared" si="0"/>
        <v>17</v>
      </c>
      <c r="D21" s="27"/>
      <c r="E21" s="27"/>
      <c r="F21" s="27"/>
      <c r="G21" s="27"/>
      <c r="H21" s="27"/>
      <c r="I21" s="140"/>
      <c r="J21" s="143"/>
      <c r="K21" s="27"/>
      <c r="L21" s="111"/>
      <c r="M21" s="136" t="s">
        <v>14</v>
      </c>
      <c r="N21" s="136"/>
      <c r="O21" s="64"/>
      <c r="P21" s="64"/>
      <c r="Q21" s="65"/>
      <c r="R21" s="55" t="s">
        <v>37</v>
      </c>
      <c r="S21" s="146"/>
      <c r="T21" s="28"/>
      <c r="U21" s="28"/>
      <c r="V21" s="29"/>
      <c r="W21" s="29"/>
      <c r="X21" s="29"/>
      <c r="Y21" s="20"/>
    </row>
    <row r="22" spans="3:25" s="22" customFormat="1" ht="25.5" customHeight="1" thickBot="1">
      <c r="C22" s="73">
        <f t="shared" si="0"/>
        <v>18</v>
      </c>
      <c r="D22" s="34"/>
      <c r="E22" s="34"/>
      <c r="F22" s="34"/>
      <c r="G22" s="34"/>
      <c r="H22" s="34"/>
      <c r="I22" s="140"/>
      <c r="J22" s="143"/>
      <c r="K22" s="34"/>
      <c r="L22" s="110"/>
      <c r="M22" s="148" t="s">
        <v>15</v>
      </c>
      <c r="N22" s="148"/>
      <c r="O22" s="60"/>
      <c r="P22" s="60"/>
      <c r="Q22" s="61"/>
      <c r="R22" s="57" t="s">
        <v>37</v>
      </c>
      <c r="S22" s="146"/>
      <c r="T22" s="43"/>
      <c r="U22" s="43"/>
      <c r="V22" s="44"/>
      <c r="W22" s="44"/>
      <c r="X22" s="44"/>
      <c r="Y22" s="42"/>
    </row>
    <row r="23" spans="3:25" s="22" customFormat="1" ht="25.5" customHeight="1">
      <c r="C23" s="71">
        <f t="shared" si="0"/>
        <v>19</v>
      </c>
      <c r="D23" s="23"/>
      <c r="E23" s="23"/>
      <c r="F23" s="23"/>
      <c r="G23" s="23"/>
      <c r="H23" s="23"/>
      <c r="I23" s="140"/>
      <c r="J23" s="143"/>
      <c r="K23" s="23"/>
      <c r="L23" s="109" t="s">
        <v>67</v>
      </c>
      <c r="M23" s="137" t="s">
        <v>66</v>
      </c>
      <c r="N23" s="137"/>
      <c r="O23" s="66"/>
      <c r="P23" s="66"/>
      <c r="Q23" s="63"/>
      <c r="R23" s="66" t="s">
        <v>41</v>
      </c>
      <c r="S23" s="146"/>
      <c r="T23" s="45"/>
      <c r="U23" s="45"/>
      <c r="V23" s="46"/>
      <c r="W23" s="46"/>
      <c r="X23" s="46"/>
      <c r="Y23" s="7"/>
    </row>
    <row r="24" spans="3:25" s="22" customFormat="1" ht="25.5" customHeight="1">
      <c r="C24" s="72">
        <f t="shared" si="0"/>
        <v>20</v>
      </c>
      <c r="D24" s="27"/>
      <c r="E24" s="27"/>
      <c r="F24" s="27"/>
      <c r="G24" s="27"/>
      <c r="H24" s="27"/>
      <c r="I24" s="140"/>
      <c r="J24" s="143"/>
      <c r="K24" s="27"/>
      <c r="L24" s="111"/>
      <c r="M24" s="136" t="s">
        <v>68</v>
      </c>
      <c r="N24" s="136"/>
      <c r="O24" s="67"/>
      <c r="P24" s="67"/>
      <c r="Q24" s="65"/>
      <c r="R24" s="67" t="s">
        <v>41</v>
      </c>
      <c r="S24" s="146"/>
      <c r="T24" s="28"/>
      <c r="U24" s="28"/>
      <c r="V24" s="29"/>
      <c r="W24" s="29"/>
      <c r="X24" s="29"/>
      <c r="Y24" s="20"/>
    </row>
    <row r="25" spans="3:25" s="22" customFormat="1" ht="25.5" customHeight="1" thickBot="1">
      <c r="C25" s="75">
        <f t="shared" si="0"/>
        <v>21</v>
      </c>
      <c r="D25" s="35"/>
      <c r="E25" s="35"/>
      <c r="F25" s="35"/>
      <c r="G25" s="35"/>
      <c r="H25" s="35"/>
      <c r="I25" s="140"/>
      <c r="J25" s="143"/>
      <c r="K25" s="35"/>
      <c r="L25" s="110"/>
      <c r="M25" s="138" t="s">
        <v>69</v>
      </c>
      <c r="N25" s="138"/>
      <c r="O25" s="68"/>
      <c r="P25" s="68"/>
      <c r="Q25" s="69"/>
      <c r="R25" s="68" t="s">
        <v>41</v>
      </c>
      <c r="S25" s="146"/>
      <c r="T25" s="38"/>
      <c r="U25" s="38"/>
      <c r="V25" s="39"/>
      <c r="W25" s="39"/>
      <c r="X25" s="39"/>
      <c r="Y25" s="37"/>
    </row>
    <row r="26" spans="3:25" s="22" customFormat="1" ht="25.5" customHeight="1">
      <c r="C26" s="71">
        <f t="shared" si="0"/>
        <v>22</v>
      </c>
      <c r="D26" s="23"/>
      <c r="E26" s="23"/>
      <c r="F26" s="23"/>
      <c r="G26" s="23"/>
      <c r="H26" s="23"/>
      <c r="I26" s="140"/>
      <c r="J26" s="143"/>
      <c r="K26" s="23"/>
      <c r="L26" s="109" t="s">
        <v>26</v>
      </c>
      <c r="M26" s="137" t="s">
        <v>4</v>
      </c>
      <c r="N26" s="137"/>
      <c r="O26" s="66"/>
      <c r="P26" s="66"/>
      <c r="Q26" s="63"/>
      <c r="R26" s="66" t="s">
        <v>42</v>
      </c>
      <c r="S26" s="146"/>
      <c r="T26" s="45"/>
      <c r="U26" s="45"/>
      <c r="V26" s="46"/>
      <c r="W26" s="46"/>
      <c r="X26" s="46"/>
      <c r="Y26" s="7"/>
    </row>
    <row r="27" spans="3:25" s="22" customFormat="1" ht="25.5" customHeight="1">
      <c r="C27" s="72">
        <f t="shared" si="0"/>
        <v>23</v>
      </c>
      <c r="D27" s="27"/>
      <c r="E27" s="27"/>
      <c r="F27" s="27"/>
      <c r="G27" s="27"/>
      <c r="H27" s="27"/>
      <c r="I27" s="140"/>
      <c r="J27" s="143"/>
      <c r="K27" s="27"/>
      <c r="L27" s="111"/>
      <c r="M27" s="136" t="s">
        <v>5</v>
      </c>
      <c r="N27" s="136"/>
      <c r="O27" s="67"/>
      <c r="P27" s="67"/>
      <c r="Q27" s="65"/>
      <c r="R27" s="67" t="s">
        <v>42</v>
      </c>
      <c r="S27" s="146"/>
      <c r="T27" s="28"/>
      <c r="U27" s="28"/>
      <c r="V27" s="29"/>
      <c r="W27" s="29"/>
      <c r="X27" s="29"/>
      <c r="Y27" s="20"/>
    </row>
    <row r="28" spans="3:25" s="22" customFormat="1" ht="25.5" customHeight="1">
      <c r="C28" s="72">
        <f t="shared" si="0"/>
        <v>24</v>
      </c>
      <c r="D28" s="27"/>
      <c r="E28" s="27"/>
      <c r="F28" s="27"/>
      <c r="G28" s="27"/>
      <c r="H28" s="27"/>
      <c r="I28" s="140"/>
      <c r="J28" s="143"/>
      <c r="K28" s="27"/>
      <c r="L28" s="111"/>
      <c r="M28" s="136" t="s">
        <v>6</v>
      </c>
      <c r="N28" s="136"/>
      <c r="O28" s="67"/>
      <c r="P28" s="67"/>
      <c r="Q28" s="65"/>
      <c r="R28" s="67" t="s">
        <v>42</v>
      </c>
      <c r="S28" s="146"/>
      <c r="T28" s="28"/>
      <c r="U28" s="28"/>
      <c r="V28" s="29"/>
      <c r="W28" s="29"/>
      <c r="X28" s="29"/>
      <c r="Y28" s="20"/>
    </row>
    <row r="29" spans="3:25" s="22" customFormat="1" ht="25.5" customHeight="1">
      <c r="C29" s="72">
        <f t="shared" si="0"/>
        <v>25</v>
      </c>
      <c r="D29" s="27"/>
      <c r="E29" s="27"/>
      <c r="F29" s="27"/>
      <c r="G29" s="27"/>
      <c r="H29" s="27"/>
      <c r="I29" s="140"/>
      <c r="J29" s="143"/>
      <c r="K29" s="27"/>
      <c r="L29" s="111"/>
      <c r="M29" s="136" t="s">
        <v>7</v>
      </c>
      <c r="N29" s="136"/>
      <c r="O29" s="67"/>
      <c r="P29" s="67"/>
      <c r="Q29" s="65"/>
      <c r="R29" s="67" t="s">
        <v>42</v>
      </c>
      <c r="S29" s="146"/>
      <c r="T29" s="28"/>
      <c r="U29" s="28"/>
      <c r="V29" s="29"/>
      <c r="W29" s="29"/>
      <c r="X29" s="29"/>
      <c r="Y29" s="20"/>
    </row>
    <row r="30" spans="3:25" s="22" customFormat="1" ht="25.5" customHeight="1">
      <c r="C30" s="72">
        <f t="shared" si="0"/>
        <v>26</v>
      </c>
      <c r="D30" s="27"/>
      <c r="E30" s="27"/>
      <c r="F30" s="27"/>
      <c r="G30" s="27"/>
      <c r="H30" s="27"/>
      <c r="I30" s="140"/>
      <c r="J30" s="143"/>
      <c r="K30" s="27"/>
      <c r="L30" s="111"/>
      <c r="M30" s="136" t="s">
        <v>8</v>
      </c>
      <c r="N30" s="136"/>
      <c r="O30" s="67"/>
      <c r="P30" s="67"/>
      <c r="Q30" s="65"/>
      <c r="R30" s="67" t="s">
        <v>42</v>
      </c>
      <c r="S30" s="146"/>
      <c r="T30" s="28"/>
      <c r="U30" s="28"/>
      <c r="V30" s="29"/>
      <c r="W30" s="29"/>
      <c r="X30" s="29"/>
      <c r="Y30" s="20"/>
    </row>
    <row r="31" spans="3:25" s="22" customFormat="1" ht="25.5" customHeight="1">
      <c r="C31" s="72">
        <f t="shared" si="0"/>
        <v>27</v>
      </c>
      <c r="D31" s="27"/>
      <c r="E31" s="27"/>
      <c r="F31" s="27"/>
      <c r="G31" s="27"/>
      <c r="H31" s="27"/>
      <c r="I31" s="140"/>
      <c r="J31" s="143"/>
      <c r="K31" s="27"/>
      <c r="L31" s="111"/>
      <c r="M31" s="136" t="s">
        <v>10</v>
      </c>
      <c r="N31" s="136"/>
      <c r="O31" s="67"/>
      <c r="P31" s="67"/>
      <c r="Q31" s="65"/>
      <c r="R31" s="67" t="s">
        <v>42</v>
      </c>
      <c r="S31" s="146"/>
      <c r="T31" s="28"/>
      <c r="U31" s="28"/>
      <c r="V31" s="29"/>
      <c r="W31" s="29"/>
      <c r="X31" s="29"/>
      <c r="Y31" s="20"/>
    </row>
    <row r="32" spans="3:25" s="22" customFormat="1" ht="25.5" customHeight="1">
      <c r="C32" s="72">
        <f t="shared" si="0"/>
        <v>28</v>
      </c>
      <c r="D32" s="27"/>
      <c r="E32" s="27"/>
      <c r="F32" s="27"/>
      <c r="G32" s="27"/>
      <c r="H32" s="27"/>
      <c r="I32" s="140"/>
      <c r="J32" s="143"/>
      <c r="K32" s="27"/>
      <c r="L32" s="111"/>
      <c r="M32" s="136" t="s">
        <v>11</v>
      </c>
      <c r="N32" s="136"/>
      <c r="O32" s="67"/>
      <c r="P32" s="67"/>
      <c r="Q32" s="65"/>
      <c r="R32" s="67" t="s">
        <v>42</v>
      </c>
      <c r="S32" s="146"/>
      <c r="T32" s="28"/>
      <c r="U32" s="28"/>
      <c r="V32" s="29"/>
      <c r="W32" s="29"/>
      <c r="X32" s="29"/>
      <c r="Y32" s="20"/>
    </row>
    <row r="33" spans="3:25" s="22" customFormat="1" ht="25.5" customHeight="1">
      <c r="C33" s="72">
        <f t="shared" si="0"/>
        <v>29</v>
      </c>
      <c r="D33" s="27"/>
      <c r="E33" s="27"/>
      <c r="F33" s="27"/>
      <c r="G33" s="27"/>
      <c r="H33" s="27"/>
      <c r="I33" s="140"/>
      <c r="J33" s="143"/>
      <c r="K33" s="27"/>
      <c r="L33" s="111"/>
      <c r="M33" s="136" t="s">
        <v>35</v>
      </c>
      <c r="N33" s="136"/>
      <c r="O33" s="67"/>
      <c r="P33" s="67"/>
      <c r="Q33" s="65"/>
      <c r="R33" s="67" t="s">
        <v>42</v>
      </c>
      <c r="S33" s="146"/>
      <c r="T33" s="28"/>
      <c r="U33" s="28"/>
      <c r="V33" s="29"/>
      <c r="W33" s="29"/>
      <c r="X33" s="29"/>
      <c r="Y33" s="20"/>
    </row>
    <row r="34" spans="3:25" s="22" customFormat="1" ht="25.5" customHeight="1" thickBot="1">
      <c r="C34" s="73">
        <f t="shared" si="0"/>
        <v>30</v>
      </c>
      <c r="D34" s="34"/>
      <c r="E34" s="34"/>
      <c r="F34" s="34"/>
      <c r="G34" s="34"/>
      <c r="H34" s="34"/>
      <c r="I34" s="140"/>
      <c r="J34" s="143"/>
      <c r="K34" s="34"/>
      <c r="L34" s="110"/>
      <c r="M34" s="148" t="s">
        <v>9</v>
      </c>
      <c r="N34" s="148"/>
      <c r="O34" s="70"/>
      <c r="P34" s="70"/>
      <c r="Q34" s="61"/>
      <c r="R34" s="70" t="s">
        <v>42</v>
      </c>
      <c r="S34" s="146"/>
      <c r="T34" s="43"/>
      <c r="U34" s="43"/>
      <c r="V34" s="44"/>
      <c r="W34" s="44"/>
      <c r="X34" s="44"/>
      <c r="Y34" s="42"/>
    </row>
    <row r="35" spans="3:25" s="22" customFormat="1" ht="25.5" customHeight="1">
      <c r="C35" s="71">
        <f t="shared" si="0"/>
        <v>31</v>
      </c>
      <c r="D35" s="23"/>
      <c r="E35" s="23"/>
      <c r="F35" s="23"/>
      <c r="G35" s="23"/>
      <c r="H35" s="23"/>
      <c r="I35" s="140"/>
      <c r="J35" s="143"/>
      <c r="K35" s="23"/>
      <c r="L35" s="109" t="s">
        <v>51</v>
      </c>
      <c r="M35" s="137" t="s">
        <v>21</v>
      </c>
      <c r="N35" s="137"/>
      <c r="O35" s="66"/>
      <c r="P35" s="66"/>
      <c r="Q35" s="63"/>
      <c r="R35" s="66" t="s">
        <v>37</v>
      </c>
      <c r="S35" s="146"/>
      <c r="T35" s="45"/>
      <c r="U35" s="45"/>
      <c r="V35" s="46"/>
      <c r="W35" s="46"/>
      <c r="X35" s="46"/>
      <c r="Y35" s="7"/>
    </row>
    <row r="36" spans="3:25" s="22" customFormat="1" ht="25.5" customHeight="1" thickBot="1">
      <c r="C36" s="73">
        <f t="shared" si="0"/>
        <v>32</v>
      </c>
      <c r="D36" s="34"/>
      <c r="E36" s="34"/>
      <c r="F36" s="34"/>
      <c r="G36" s="34"/>
      <c r="H36" s="34"/>
      <c r="I36" s="140"/>
      <c r="J36" s="143"/>
      <c r="K36" s="34"/>
      <c r="L36" s="110"/>
      <c r="M36" s="148" t="s">
        <v>1</v>
      </c>
      <c r="N36" s="148"/>
      <c r="O36" s="70"/>
      <c r="P36" s="70"/>
      <c r="Q36" s="61"/>
      <c r="R36" s="70" t="s">
        <v>37</v>
      </c>
      <c r="S36" s="146"/>
      <c r="T36" s="43"/>
      <c r="U36" s="43"/>
      <c r="V36" s="44"/>
      <c r="W36" s="44"/>
      <c r="X36" s="44"/>
      <c r="Y36" s="42"/>
    </row>
    <row r="37" spans="3:25" s="22" customFormat="1" ht="25.5" customHeight="1">
      <c r="C37" s="71">
        <f t="shared" si="0"/>
        <v>33</v>
      </c>
      <c r="D37" s="23"/>
      <c r="E37" s="23"/>
      <c r="F37" s="23"/>
      <c r="G37" s="23"/>
      <c r="H37" s="23"/>
      <c r="I37" s="140"/>
      <c r="J37" s="143"/>
      <c r="K37" s="23"/>
      <c r="L37" s="112" t="s">
        <v>22</v>
      </c>
      <c r="M37" s="151" t="s">
        <v>23</v>
      </c>
      <c r="N37" s="151"/>
      <c r="O37" s="52"/>
      <c r="P37" s="52"/>
      <c r="Q37" s="52"/>
      <c r="R37" s="66" t="s">
        <v>37</v>
      </c>
      <c r="S37" s="146"/>
      <c r="T37" s="24"/>
      <c r="U37" s="24"/>
      <c r="V37" s="47"/>
      <c r="W37" s="47"/>
      <c r="X37" s="47"/>
      <c r="Y37" s="7"/>
    </row>
    <row r="38" spans="3:25" s="22" customFormat="1" ht="25.5" customHeight="1">
      <c r="C38" s="72">
        <f t="shared" si="0"/>
        <v>34</v>
      </c>
      <c r="D38" s="27"/>
      <c r="E38" s="27"/>
      <c r="F38" s="27"/>
      <c r="G38" s="27"/>
      <c r="H38" s="27"/>
      <c r="I38" s="140"/>
      <c r="J38" s="143"/>
      <c r="K38" s="27"/>
      <c r="L38" s="113"/>
      <c r="M38" s="150" t="s">
        <v>24</v>
      </c>
      <c r="N38" s="150"/>
      <c r="O38" s="54"/>
      <c r="P38" s="54"/>
      <c r="Q38" s="54"/>
      <c r="R38" s="67" t="s">
        <v>37</v>
      </c>
      <c r="S38" s="146"/>
      <c r="T38" s="30"/>
      <c r="U38" s="30"/>
      <c r="V38" s="31"/>
      <c r="W38" s="31"/>
      <c r="X38" s="31"/>
      <c r="Y38" s="20"/>
    </row>
    <row r="39" spans="3:25" s="22" customFormat="1" ht="65.400000000000006" customHeight="1" thickBot="1">
      <c r="C39" s="73">
        <f t="shared" si="0"/>
        <v>35</v>
      </c>
      <c r="D39" s="34"/>
      <c r="E39" s="34"/>
      <c r="F39" s="34"/>
      <c r="G39" s="34"/>
      <c r="H39" s="34"/>
      <c r="I39" s="141"/>
      <c r="J39" s="144"/>
      <c r="K39" s="34"/>
      <c r="L39" s="114"/>
      <c r="M39" s="149" t="s">
        <v>25</v>
      </c>
      <c r="N39" s="149"/>
      <c r="O39" s="56"/>
      <c r="P39" s="56"/>
      <c r="Q39" s="57"/>
      <c r="R39" s="70" t="s">
        <v>37</v>
      </c>
      <c r="S39" s="147"/>
      <c r="T39" s="40"/>
      <c r="U39" s="40"/>
      <c r="V39" s="41"/>
      <c r="W39" s="41"/>
      <c r="X39" s="41"/>
      <c r="Y39" s="42"/>
    </row>
    <row r="40" spans="3:25" ht="20.100000000000001" customHeight="1">
      <c r="C40" s="8"/>
      <c r="D40" s="8"/>
      <c r="E40" s="8"/>
      <c r="F40" s="8"/>
      <c r="G40" s="8"/>
      <c r="H40" s="8"/>
      <c r="I40" s="8"/>
      <c r="J40" s="8"/>
      <c r="K40" s="8"/>
      <c r="L40" s="10"/>
      <c r="M40" s="11"/>
      <c r="N40" s="11"/>
      <c r="O40" s="11"/>
      <c r="P40" s="11"/>
      <c r="Q40" s="9"/>
      <c r="R40" s="9"/>
      <c r="S40" s="9"/>
      <c r="T40" s="9"/>
      <c r="U40" s="9"/>
      <c r="V40" s="9"/>
      <c r="W40" s="9"/>
      <c r="X40" s="9"/>
      <c r="Y40" s="12"/>
    </row>
    <row r="41" spans="3:25" ht="20.100000000000001" customHeight="1">
      <c r="C41" s="8"/>
      <c r="D41" s="8"/>
      <c r="E41" s="8"/>
      <c r="F41" s="8"/>
      <c r="G41" s="8"/>
      <c r="H41" s="8"/>
      <c r="I41" s="8"/>
      <c r="J41" s="8"/>
      <c r="K41" s="8"/>
      <c r="L41" s="10"/>
      <c r="M41" s="11"/>
      <c r="N41" s="11"/>
      <c r="O41" s="11"/>
      <c r="P41" s="11"/>
      <c r="Q41" s="9"/>
      <c r="R41" s="9"/>
      <c r="S41" s="9"/>
      <c r="T41" s="9"/>
      <c r="U41" s="9"/>
      <c r="V41" s="9"/>
      <c r="W41" s="9"/>
      <c r="X41" s="9"/>
      <c r="Y41" s="12"/>
    </row>
    <row r="42" spans="3:25" ht="20.100000000000001" customHeight="1">
      <c r="C42" s="8"/>
      <c r="D42" s="8"/>
      <c r="E42" s="8"/>
      <c r="F42" s="8"/>
      <c r="G42" s="8"/>
      <c r="H42" s="8"/>
      <c r="I42" s="8"/>
      <c r="J42" s="8"/>
      <c r="K42" s="8"/>
      <c r="L42" s="13"/>
      <c r="M42" s="14"/>
      <c r="N42" s="14"/>
      <c r="O42" s="11"/>
      <c r="P42" s="11"/>
      <c r="Q42" s="11"/>
      <c r="R42" s="15"/>
      <c r="S42" s="15"/>
      <c r="T42" s="15"/>
      <c r="U42" s="15"/>
      <c r="V42" s="16"/>
      <c r="W42" s="16"/>
      <c r="X42" s="16"/>
      <c r="Y42" s="12"/>
    </row>
    <row r="43" spans="3:25" ht="20.100000000000001" customHeight="1">
      <c r="C43" s="8"/>
      <c r="D43" s="8"/>
      <c r="E43" s="8"/>
      <c r="F43" s="8"/>
      <c r="G43" s="8"/>
      <c r="H43" s="8"/>
      <c r="I43" s="8"/>
      <c r="J43" s="8"/>
      <c r="K43" s="8"/>
      <c r="L43" s="13"/>
      <c r="M43" s="14"/>
      <c r="N43" s="14"/>
      <c r="O43" s="11"/>
      <c r="P43" s="11"/>
      <c r="Q43" s="11"/>
      <c r="R43" s="15"/>
      <c r="S43" s="15"/>
      <c r="T43" s="15"/>
      <c r="U43" s="15"/>
      <c r="V43" s="16"/>
      <c r="W43" s="16"/>
      <c r="X43" s="16"/>
      <c r="Y43" s="12"/>
    </row>
    <row r="44" spans="3:25" ht="20.100000000000001" customHeight="1">
      <c r="C44" s="8"/>
      <c r="D44" s="8"/>
      <c r="E44" s="8"/>
      <c r="F44" s="8"/>
      <c r="G44" s="8"/>
      <c r="H44" s="8"/>
      <c r="I44" s="8"/>
      <c r="J44" s="8"/>
      <c r="K44" s="8"/>
      <c r="L44" s="13"/>
      <c r="M44" s="14"/>
      <c r="N44" s="14"/>
      <c r="O44" s="11"/>
      <c r="P44" s="11"/>
      <c r="Q44" s="11"/>
      <c r="R44" s="15"/>
      <c r="S44" s="15"/>
      <c r="T44" s="15"/>
      <c r="U44" s="15"/>
      <c r="V44" s="16"/>
      <c r="W44" s="16"/>
      <c r="X44" s="16"/>
      <c r="Y44" s="12"/>
    </row>
    <row r="45" spans="3:25" ht="20.100000000000001" customHeight="1">
      <c r="C45" s="8"/>
      <c r="D45" s="8"/>
      <c r="E45" s="8"/>
      <c r="F45" s="8"/>
      <c r="G45" s="8"/>
      <c r="H45" s="8"/>
      <c r="I45" s="8"/>
      <c r="J45" s="8"/>
      <c r="K45" s="8"/>
      <c r="L45" s="13"/>
      <c r="M45" s="14"/>
      <c r="N45" s="14"/>
      <c r="O45" s="11"/>
      <c r="P45" s="11"/>
      <c r="Q45" s="11"/>
      <c r="R45" s="15"/>
      <c r="S45" s="15"/>
      <c r="T45" s="15"/>
      <c r="U45" s="15"/>
      <c r="V45" s="16"/>
      <c r="W45" s="16"/>
      <c r="X45" s="16"/>
      <c r="Y45" s="12"/>
    </row>
    <row r="46" spans="3:25" ht="20.100000000000001" customHeight="1">
      <c r="C46" s="8"/>
      <c r="D46" s="8"/>
      <c r="E46" s="8"/>
      <c r="F46" s="8"/>
      <c r="G46" s="8"/>
      <c r="H46" s="8"/>
      <c r="I46" s="8"/>
      <c r="J46" s="8"/>
      <c r="K46" s="8"/>
      <c r="L46" s="13"/>
      <c r="M46" s="14"/>
      <c r="N46" s="14"/>
      <c r="O46" s="11"/>
      <c r="P46" s="11"/>
      <c r="Q46" s="11"/>
      <c r="R46" s="15"/>
      <c r="S46" s="15"/>
      <c r="T46" s="15"/>
      <c r="U46" s="15"/>
      <c r="V46" s="16"/>
      <c r="W46" s="16"/>
      <c r="X46" s="16"/>
      <c r="Y46" s="12"/>
    </row>
    <row r="47" spans="3:25" ht="20.100000000000001" customHeight="1">
      <c r="C47" s="8"/>
      <c r="D47" s="8"/>
      <c r="E47" s="8"/>
      <c r="F47" s="8"/>
      <c r="G47" s="8"/>
      <c r="H47" s="8"/>
      <c r="I47" s="8"/>
      <c r="J47" s="8"/>
      <c r="K47" s="8"/>
      <c r="L47" s="13"/>
      <c r="M47" s="14"/>
      <c r="N47" s="14"/>
      <c r="O47" s="11"/>
      <c r="P47" s="11"/>
      <c r="Q47" s="11"/>
      <c r="R47" s="15"/>
      <c r="S47" s="15"/>
      <c r="T47" s="15"/>
      <c r="U47" s="15"/>
      <c r="V47" s="16"/>
      <c r="W47" s="16"/>
      <c r="X47" s="16"/>
      <c r="Y47" s="12"/>
    </row>
    <row r="48" spans="3:25" ht="20.100000000000001" customHeight="1">
      <c r="C48" s="8"/>
      <c r="D48" s="8"/>
      <c r="E48" s="8"/>
      <c r="F48" s="8"/>
      <c r="G48" s="8"/>
      <c r="H48" s="8"/>
      <c r="I48" s="8"/>
      <c r="J48" s="8"/>
      <c r="K48" s="8"/>
      <c r="L48" s="13"/>
      <c r="M48" s="14"/>
      <c r="N48" s="14"/>
      <c r="O48" s="11"/>
      <c r="P48" s="11"/>
      <c r="Q48" s="11"/>
      <c r="R48" s="15"/>
      <c r="S48" s="15"/>
      <c r="T48" s="15"/>
      <c r="U48" s="15"/>
      <c r="V48" s="16"/>
      <c r="W48" s="16"/>
      <c r="X48" s="16"/>
      <c r="Y48" s="12"/>
    </row>
    <row r="49" spans="3:25" ht="20.100000000000001" customHeight="1">
      <c r="C49" s="8"/>
      <c r="D49" s="8"/>
      <c r="E49" s="8"/>
      <c r="F49" s="8"/>
      <c r="G49" s="8"/>
      <c r="H49" s="8"/>
      <c r="I49" s="8"/>
      <c r="J49" s="8"/>
      <c r="K49" s="8"/>
      <c r="L49" s="13"/>
      <c r="M49" s="14"/>
      <c r="N49" s="14"/>
      <c r="O49" s="11"/>
      <c r="P49" s="11"/>
      <c r="Q49" s="11"/>
      <c r="R49" s="15"/>
      <c r="S49" s="15"/>
      <c r="T49" s="15"/>
      <c r="U49" s="15"/>
      <c r="V49" s="16"/>
      <c r="W49" s="16"/>
      <c r="X49" s="16"/>
      <c r="Y49" s="12"/>
    </row>
    <row r="50" spans="3:25" ht="20.100000000000001" customHeight="1">
      <c r="C50" s="8"/>
      <c r="D50" s="8"/>
      <c r="E50" s="8"/>
      <c r="F50" s="8"/>
      <c r="G50" s="8"/>
      <c r="H50" s="8"/>
      <c r="I50" s="8"/>
      <c r="J50" s="8"/>
      <c r="K50" s="8"/>
      <c r="L50" s="13"/>
      <c r="M50" s="14"/>
      <c r="N50" s="14"/>
      <c r="O50" s="11"/>
      <c r="P50" s="11"/>
      <c r="Q50" s="11"/>
      <c r="R50" s="15"/>
      <c r="S50" s="15"/>
      <c r="T50" s="15"/>
      <c r="U50" s="15"/>
      <c r="V50" s="16"/>
      <c r="W50" s="16"/>
      <c r="X50" s="16"/>
      <c r="Y50" s="12"/>
    </row>
    <row r="51" spans="3:25" ht="20.100000000000001" customHeight="1">
      <c r="C51" s="8"/>
      <c r="D51" s="8"/>
      <c r="E51" s="8"/>
      <c r="F51" s="8"/>
      <c r="G51" s="8"/>
      <c r="H51" s="8"/>
      <c r="I51" s="8"/>
      <c r="J51" s="8"/>
      <c r="K51" s="8"/>
      <c r="L51" s="13"/>
      <c r="M51" s="14"/>
      <c r="N51" s="14"/>
      <c r="O51" s="11"/>
      <c r="P51" s="11"/>
      <c r="Q51" s="11"/>
      <c r="R51" s="15"/>
      <c r="S51" s="15"/>
      <c r="T51" s="15"/>
      <c r="U51" s="15"/>
      <c r="V51" s="16"/>
      <c r="W51" s="16"/>
      <c r="X51" s="16"/>
      <c r="Y51" s="12"/>
    </row>
    <row r="52" spans="3:25" ht="20.100000000000001" customHeight="1">
      <c r="C52" s="8"/>
      <c r="D52" s="8"/>
      <c r="E52" s="8"/>
      <c r="F52" s="8"/>
      <c r="G52" s="8"/>
      <c r="H52" s="8"/>
      <c r="I52" s="8"/>
      <c r="J52" s="8"/>
      <c r="K52" s="8"/>
      <c r="L52" s="13"/>
      <c r="M52" s="14"/>
      <c r="N52" s="14"/>
      <c r="O52" s="11"/>
      <c r="P52" s="11"/>
      <c r="Q52" s="11"/>
      <c r="R52" s="15"/>
      <c r="S52" s="15"/>
      <c r="T52" s="15"/>
      <c r="U52" s="15"/>
      <c r="V52" s="16"/>
      <c r="W52" s="16"/>
      <c r="X52" s="16"/>
      <c r="Y52" s="12"/>
    </row>
    <row r="53" spans="3:25" ht="20.100000000000001" customHeight="1">
      <c r="C53" s="8"/>
      <c r="D53" s="8"/>
      <c r="E53" s="8"/>
      <c r="F53" s="8"/>
      <c r="G53" s="8"/>
      <c r="H53" s="8"/>
      <c r="I53" s="8"/>
      <c r="J53" s="8"/>
      <c r="K53" s="8"/>
      <c r="L53" s="13"/>
      <c r="M53" s="14"/>
      <c r="N53" s="14"/>
      <c r="O53" s="11"/>
      <c r="P53" s="11"/>
      <c r="Q53" s="11"/>
      <c r="R53" s="15"/>
      <c r="S53" s="15"/>
      <c r="T53" s="15"/>
      <c r="U53" s="15"/>
      <c r="V53" s="16"/>
      <c r="W53" s="16"/>
      <c r="X53" s="16"/>
      <c r="Y53" s="12"/>
    </row>
    <row r="54" spans="3:25" ht="20.100000000000001" customHeight="1">
      <c r="C54" s="8"/>
      <c r="D54" s="8"/>
      <c r="E54" s="8"/>
      <c r="F54" s="8"/>
      <c r="G54" s="8"/>
      <c r="H54" s="8"/>
      <c r="I54" s="8"/>
      <c r="J54" s="8"/>
      <c r="K54" s="8"/>
      <c r="L54" s="13"/>
      <c r="M54" s="14"/>
      <c r="N54" s="14"/>
      <c r="O54" s="11"/>
      <c r="P54" s="11"/>
      <c r="Q54" s="11"/>
      <c r="R54" s="15"/>
      <c r="S54" s="15"/>
      <c r="T54" s="15"/>
      <c r="U54" s="15"/>
      <c r="V54" s="16"/>
      <c r="W54" s="16"/>
      <c r="X54" s="16"/>
      <c r="Y54" s="12"/>
    </row>
    <row r="55" spans="3:25" ht="20.100000000000001" customHeight="1">
      <c r="C55" s="8"/>
      <c r="D55" s="8"/>
      <c r="E55" s="8"/>
      <c r="F55" s="8"/>
      <c r="G55" s="8"/>
      <c r="H55" s="8"/>
      <c r="I55" s="8"/>
      <c r="J55" s="8"/>
      <c r="K55" s="8"/>
      <c r="L55" s="13"/>
      <c r="M55" s="14"/>
      <c r="N55" s="14"/>
      <c r="O55" s="11"/>
      <c r="P55" s="11"/>
      <c r="Q55" s="11"/>
      <c r="R55" s="15"/>
      <c r="S55" s="15"/>
      <c r="T55" s="15"/>
      <c r="U55" s="15"/>
      <c r="V55" s="16"/>
      <c r="W55" s="16"/>
      <c r="X55" s="16"/>
      <c r="Y55" s="12"/>
    </row>
    <row r="56" spans="3:25" ht="20.100000000000001" customHeight="1">
      <c r="C56" s="8"/>
      <c r="D56" s="8"/>
      <c r="E56" s="8"/>
      <c r="F56" s="8"/>
      <c r="G56" s="8"/>
      <c r="H56" s="8"/>
      <c r="I56" s="8"/>
      <c r="J56" s="8"/>
      <c r="K56" s="8"/>
      <c r="L56" s="13"/>
      <c r="M56" s="14"/>
      <c r="N56" s="14"/>
      <c r="O56" s="11"/>
      <c r="P56" s="11"/>
      <c r="Q56" s="11"/>
      <c r="R56" s="15"/>
      <c r="S56" s="15"/>
      <c r="T56" s="15"/>
      <c r="U56" s="15"/>
      <c r="V56" s="16"/>
      <c r="W56" s="16"/>
      <c r="X56" s="16"/>
      <c r="Y56" s="12"/>
    </row>
    <row r="57" spans="3:25" ht="20.100000000000001" customHeight="1">
      <c r="C57" s="8"/>
      <c r="D57" s="8"/>
      <c r="E57" s="8"/>
      <c r="F57" s="8"/>
      <c r="G57" s="8"/>
      <c r="H57" s="8"/>
      <c r="I57" s="8"/>
      <c r="J57" s="8"/>
      <c r="K57" s="8"/>
      <c r="L57" s="13"/>
      <c r="M57" s="14"/>
      <c r="N57" s="14"/>
      <c r="O57" s="11"/>
      <c r="P57" s="11"/>
      <c r="Q57" s="11"/>
      <c r="R57" s="15"/>
      <c r="S57" s="15"/>
      <c r="T57" s="15"/>
      <c r="U57" s="15"/>
      <c r="V57" s="16"/>
      <c r="W57" s="16"/>
      <c r="X57" s="16"/>
      <c r="Y57" s="12"/>
    </row>
    <row r="58" spans="3:25" ht="20.100000000000001" customHeight="1">
      <c r="C58" s="8"/>
      <c r="D58" s="8"/>
      <c r="E58" s="8"/>
      <c r="F58" s="8"/>
      <c r="G58" s="8"/>
      <c r="H58" s="8"/>
      <c r="I58" s="8"/>
      <c r="J58" s="8"/>
      <c r="K58" s="8"/>
      <c r="L58" s="13"/>
      <c r="M58" s="14"/>
      <c r="N58" s="14"/>
      <c r="O58" s="11"/>
      <c r="P58" s="11"/>
      <c r="Q58" s="11"/>
      <c r="R58" s="15"/>
      <c r="S58" s="15"/>
      <c r="T58" s="15"/>
      <c r="U58" s="15"/>
      <c r="V58" s="16"/>
      <c r="W58" s="16"/>
      <c r="X58" s="16"/>
      <c r="Y58" s="12"/>
    </row>
    <row r="59" spans="3:25" ht="20.100000000000001" customHeight="1">
      <c r="C59" s="8"/>
      <c r="D59" s="8"/>
      <c r="E59" s="8"/>
      <c r="F59" s="8"/>
      <c r="G59" s="8"/>
      <c r="H59" s="8"/>
      <c r="I59" s="8"/>
      <c r="J59" s="8"/>
      <c r="K59" s="8"/>
      <c r="L59" s="13"/>
      <c r="M59" s="14"/>
      <c r="N59" s="14"/>
      <c r="O59" s="11"/>
      <c r="P59" s="11"/>
      <c r="Q59" s="11"/>
      <c r="R59" s="15"/>
      <c r="S59" s="15"/>
      <c r="T59" s="15"/>
      <c r="U59" s="15"/>
      <c r="V59" s="16"/>
      <c r="W59" s="16"/>
      <c r="X59" s="16"/>
      <c r="Y59" s="12"/>
    </row>
    <row r="60" spans="3:25" ht="20.100000000000001" customHeight="1">
      <c r="C60" s="8"/>
      <c r="D60" s="8"/>
      <c r="E60" s="8"/>
      <c r="F60" s="8"/>
      <c r="G60" s="8"/>
      <c r="H60" s="8"/>
      <c r="I60" s="8"/>
      <c r="J60" s="8"/>
      <c r="K60" s="8"/>
      <c r="L60" s="13"/>
      <c r="M60" s="14"/>
      <c r="N60" s="14"/>
      <c r="O60" s="11"/>
      <c r="P60" s="11"/>
      <c r="Q60" s="11"/>
      <c r="R60" s="15"/>
      <c r="S60" s="15"/>
      <c r="T60" s="15"/>
      <c r="U60" s="15"/>
      <c r="V60" s="16"/>
      <c r="W60" s="16"/>
      <c r="X60" s="16"/>
      <c r="Y60" s="12"/>
    </row>
    <row r="61" spans="3:25" ht="20.100000000000001" customHeight="1">
      <c r="C61" s="8"/>
      <c r="D61" s="8"/>
      <c r="E61" s="8"/>
      <c r="F61" s="8"/>
      <c r="G61" s="8"/>
      <c r="H61" s="8"/>
      <c r="I61" s="8"/>
      <c r="J61" s="8"/>
      <c r="K61" s="8"/>
      <c r="L61" s="13"/>
      <c r="M61" s="14"/>
      <c r="N61" s="14"/>
      <c r="O61" s="11"/>
      <c r="P61" s="11"/>
      <c r="Q61" s="11"/>
      <c r="R61" s="15"/>
      <c r="S61" s="15"/>
      <c r="T61" s="15"/>
      <c r="U61" s="15"/>
      <c r="V61" s="16"/>
      <c r="W61" s="16"/>
      <c r="X61" s="16"/>
      <c r="Y61" s="12"/>
    </row>
    <row r="62" spans="3:25" ht="20.100000000000001" customHeight="1">
      <c r="C62" s="8"/>
      <c r="D62" s="8"/>
      <c r="E62" s="8"/>
      <c r="F62" s="8"/>
      <c r="G62" s="8"/>
      <c r="H62" s="8"/>
      <c r="I62" s="8"/>
      <c r="J62" s="8"/>
      <c r="K62" s="8"/>
      <c r="L62" s="17"/>
      <c r="M62" s="18"/>
      <c r="N62" s="18"/>
      <c r="O62" s="19"/>
      <c r="P62" s="19"/>
      <c r="Q62" s="19"/>
      <c r="R62" s="16"/>
      <c r="S62" s="16"/>
      <c r="T62" s="16"/>
      <c r="U62" s="16"/>
      <c r="V62" s="16"/>
      <c r="W62" s="16"/>
      <c r="X62" s="16"/>
      <c r="Y62" s="12"/>
    </row>
    <row r="63" spans="3:25" ht="20.100000000000001" customHeight="1">
      <c r="C63" s="8"/>
      <c r="D63" s="8"/>
      <c r="E63" s="8"/>
      <c r="F63" s="8"/>
      <c r="G63" s="8"/>
      <c r="H63" s="8"/>
      <c r="I63" s="8"/>
      <c r="J63" s="8"/>
      <c r="K63" s="8"/>
      <c r="L63" s="17"/>
      <c r="M63" s="18"/>
      <c r="N63" s="18"/>
      <c r="O63" s="19"/>
      <c r="P63" s="19"/>
      <c r="Q63" s="19"/>
      <c r="R63" s="16"/>
      <c r="S63" s="16"/>
      <c r="T63" s="16"/>
      <c r="U63" s="16"/>
      <c r="V63" s="16"/>
      <c r="W63" s="16"/>
      <c r="X63" s="16"/>
      <c r="Y63" s="12"/>
    </row>
    <row r="64" spans="3:25" ht="20.100000000000001" customHeight="1">
      <c r="C64" s="8"/>
      <c r="D64" s="8"/>
      <c r="E64" s="8"/>
      <c r="F64" s="8"/>
      <c r="G64" s="8"/>
      <c r="H64" s="8"/>
      <c r="I64" s="8"/>
      <c r="J64" s="8"/>
      <c r="K64" s="8"/>
      <c r="L64" s="17"/>
      <c r="M64" s="18"/>
      <c r="N64" s="18"/>
      <c r="O64" s="19"/>
      <c r="P64" s="19"/>
      <c r="Q64" s="19"/>
      <c r="R64" s="16"/>
      <c r="S64" s="16"/>
      <c r="T64" s="16"/>
      <c r="U64" s="16"/>
      <c r="V64" s="16"/>
      <c r="W64" s="16"/>
      <c r="X64" s="16"/>
      <c r="Y64" s="12"/>
    </row>
    <row r="65" spans="3:25" ht="20.100000000000001" customHeight="1">
      <c r="C65" s="8"/>
      <c r="D65" s="8"/>
      <c r="E65" s="8"/>
      <c r="F65" s="8"/>
      <c r="G65" s="8"/>
      <c r="H65" s="8"/>
      <c r="I65" s="8"/>
      <c r="J65" s="8"/>
      <c r="K65" s="8"/>
      <c r="L65" s="17"/>
      <c r="M65" s="18"/>
      <c r="N65" s="18"/>
      <c r="O65" s="19"/>
      <c r="P65" s="19"/>
      <c r="Q65" s="19"/>
      <c r="R65" s="16"/>
      <c r="S65" s="16"/>
      <c r="T65" s="16"/>
      <c r="U65" s="16"/>
      <c r="V65" s="16"/>
      <c r="W65" s="16"/>
      <c r="X65" s="16"/>
      <c r="Y65" s="12"/>
    </row>
    <row r="66" spans="3:25" ht="20.100000000000001" customHeight="1">
      <c r="C66" s="8"/>
      <c r="D66" s="8"/>
      <c r="E66" s="8"/>
      <c r="F66" s="8"/>
      <c r="G66" s="8"/>
      <c r="H66" s="8"/>
      <c r="I66" s="8"/>
      <c r="J66" s="8"/>
      <c r="K66" s="8"/>
      <c r="L66" s="17"/>
      <c r="M66" s="18"/>
      <c r="N66" s="18"/>
      <c r="O66" s="19"/>
      <c r="P66" s="19"/>
      <c r="Q66" s="19"/>
      <c r="R66" s="16"/>
      <c r="S66" s="16"/>
      <c r="T66" s="16"/>
      <c r="U66" s="16"/>
      <c r="V66" s="16"/>
      <c r="W66" s="16"/>
      <c r="X66" s="16"/>
      <c r="Y66" s="12"/>
    </row>
    <row r="67" spans="3:25" ht="20.100000000000001" customHeight="1">
      <c r="C67" s="8"/>
      <c r="D67" s="8"/>
      <c r="E67" s="8"/>
      <c r="F67" s="8"/>
      <c r="G67" s="8"/>
      <c r="H67" s="8"/>
      <c r="I67" s="8"/>
      <c r="J67" s="8"/>
      <c r="K67" s="8"/>
      <c r="L67" s="17"/>
      <c r="M67" s="18"/>
      <c r="N67" s="18"/>
      <c r="O67" s="19"/>
      <c r="P67" s="19"/>
      <c r="Q67" s="19"/>
      <c r="R67" s="16"/>
      <c r="S67" s="16"/>
      <c r="T67" s="16"/>
      <c r="U67" s="16"/>
      <c r="V67" s="16"/>
      <c r="W67" s="16"/>
      <c r="X67" s="16"/>
      <c r="Y67" s="12"/>
    </row>
    <row r="68" spans="3:25" ht="20.100000000000001" customHeight="1">
      <c r="C68" s="8"/>
      <c r="D68" s="8"/>
      <c r="E68" s="8"/>
      <c r="F68" s="8"/>
      <c r="G68" s="8"/>
      <c r="H68" s="8"/>
      <c r="I68" s="8"/>
      <c r="J68" s="8"/>
      <c r="K68" s="8"/>
      <c r="L68" s="17"/>
      <c r="M68" s="18"/>
      <c r="N68" s="18"/>
      <c r="O68" s="19"/>
      <c r="P68" s="19"/>
      <c r="Q68" s="19"/>
      <c r="R68" s="16"/>
      <c r="S68" s="16"/>
      <c r="T68" s="16"/>
      <c r="U68" s="16"/>
      <c r="V68" s="16"/>
      <c r="W68" s="16"/>
      <c r="X68" s="16"/>
      <c r="Y68" s="12"/>
    </row>
    <row r="69" spans="3:25" ht="20.100000000000001" customHeight="1">
      <c r="C69" s="8"/>
      <c r="D69" s="8"/>
      <c r="E69" s="8"/>
      <c r="F69" s="8"/>
      <c r="G69" s="8"/>
      <c r="H69" s="8"/>
      <c r="I69" s="8"/>
      <c r="J69" s="8"/>
      <c r="K69" s="8"/>
      <c r="L69" s="17"/>
      <c r="M69" s="18"/>
      <c r="N69" s="18"/>
      <c r="O69" s="19"/>
      <c r="P69" s="19"/>
      <c r="Q69" s="19"/>
      <c r="R69" s="16"/>
      <c r="S69" s="16"/>
      <c r="T69" s="16"/>
      <c r="U69" s="16"/>
      <c r="V69" s="16"/>
      <c r="W69" s="16"/>
      <c r="X69" s="16"/>
      <c r="Y69" s="12"/>
    </row>
    <row r="70" spans="3:25" ht="20.100000000000001" customHeight="1">
      <c r="C70" s="8"/>
      <c r="D70" s="8"/>
      <c r="E70" s="8"/>
      <c r="F70" s="8"/>
      <c r="G70" s="8"/>
      <c r="H70" s="8"/>
      <c r="I70" s="8"/>
      <c r="J70" s="8"/>
      <c r="K70" s="8"/>
      <c r="L70" s="17"/>
      <c r="M70" s="18"/>
      <c r="N70" s="18"/>
      <c r="O70" s="19"/>
      <c r="P70" s="19"/>
      <c r="Q70" s="19"/>
      <c r="R70" s="16"/>
      <c r="S70" s="16"/>
      <c r="T70" s="16"/>
      <c r="U70" s="16"/>
      <c r="V70" s="16"/>
      <c r="W70" s="16"/>
      <c r="X70" s="16"/>
      <c r="Y70" s="12"/>
    </row>
    <row r="71" spans="3:25" ht="20.100000000000001" customHeight="1">
      <c r="C71" s="8"/>
      <c r="D71" s="8"/>
      <c r="E71" s="8"/>
      <c r="F71" s="8"/>
      <c r="G71" s="8"/>
      <c r="H71" s="8"/>
      <c r="I71" s="8"/>
      <c r="J71" s="8"/>
      <c r="K71" s="8"/>
      <c r="L71" s="17"/>
      <c r="M71" s="18"/>
      <c r="N71" s="18"/>
      <c r="O71" s="19"/>
      <c r="P71" s="19"/>
      <c r="Q71" s="19"/>
      <c r="R71" s="16"/>
      <c r="S71" s="16"/>
      <c r="T71" s="16"/>
      <c r="U71" s="16"/>
      <c r="V71" s="16"/>
      <c r="W71" s="16"/>
      <c r="X71" s="16"/>
      <c r="Y71" s="12"/>
    </row>
    <row r="72" spans="3:25" ht="20.100000000000001" customHeight="1">
      <c r="C72" s="8"/>
      <c r="D72" s="8"/>
      <c r="E72" s="8"/>
      <c r="F72" s="8"/>
      <c r="G72" s="8"/>
      <c r="H72" s="8"/>
      <c r="I72" s="8"/>
      <c r="J72" s="8"/>
      <c r="K72" s="8"/>
      <c r="L72" s="17"/>
      <c r="M72" s="18"/>
      <c r="N72" s="18"/>
      <c r="O72" s="19"/>
      <c r="P72" s="19"/>
      <c r="Q72" s="19"/>
      <c r="R72" s="16"/>
      <c r="S72" s="16"/>
      <c r="T72" s="16"/>
      <c r="U72" s="16"/>
      <c r="V72" s="16"/>
      <c r="W72" s="16"/>
      <c r="X72" s="16"/>
      <c r="Y72" s="12"/>
    </row>
    <row r="73" spans="3:25" ht="20.100000000000001" customHeight="1">
      <c r="C73" s="8"/>
      <c r="D73" s="8"/>
      <c r="E73" s="8"/>
      <c r="F73" s="8"/>
      <c r="G73" s="8"/>
      <c r="H73" s="8"/>
      <c r="I73" s="8"/>
      <c r="J73" s="8"/>
      <c r="K73" s="8"/>
      <c r="L73" s="17"/>
      <c r="M73" s="18"/>
      <c r="N73" s="18"/>
      <c r="O73" s="19"/>
      <c r="P73" s="19"/>
      <c r="Q73" s="19"/>
      <c r="R73" s="16"/>
      <c r="S73" s="16"/>
      <c r="T73" s="16"/>
      <c r="U73" s="16"/>
      <c r="V73" s="16"/>
      <c r="W73" s="16"/>
      <c r="X73" s="16"/>
      <c r="Y73" s="12"/>
    </row>
    <row r="74" spans="3:25" ht="20.100000000000001" customHeight="1">
      <c r="C74" s="8"/>
      <c r="D74" s="8"/>
      <c r="E74" s="8"/>
      <c r="F74" s="8"/>
      <c r="G74" s="8"/>
      <c r="H74" s="8"/>
      <c r="I74" s="8"/>
      <c r="J74" s="8"/>
      <c r="K74" s="8"/>
      <c r="L74" s="17"/>
      <c r="M74" s="18"/>
      <c r="N74" s="18"/>
      <c r="O74" s="19"/>
      <c r="P74" s="19"/>
      <c r="Q74" s="19"/>
      <c r="R74" s="16"/>
      <c r="S74" s="16"/>
      <c r="T74" s="16"/>
      <c r="U74" s="16"/>
      <c r="V74" s="16"/>
      <c r="W74" s="16"/>
      <c r="X74" s="16"/>
      <c r="Y74" s="12"/>
    </row>
    <row r="75" spans="3:25" ht="20.100000000000001" customHeight="1">
      <c r="C75" s="8"/>
      <c r="D75" s="8"/>
      <c r="E75" s="8"/>
      <c r="F75" s="8"/>
      <c r="G75" s="8"/>
      <c r="H75" s="8"/>
      <c r="I75" s="8"/>
      <c r="J75" s="8"/>
      <c r="K75" s="8"/>
      <c r="L75" s="17"/>
      <c r="M75" s="18"/>
      <c r="N75" s="18"/>
      <c r="O75" s="19"/>
      <c r="P75" s="19"/>
      <c r="Q75" s="19"/>
      <c r="R75" s="16"/>
      <c r="S75" s="16"/>
      <c r="T75" s="16"/>
      <c r="U75" s="16"/>
      <c r="V75" s="16"/>
      <c r="W75" s="16"/>
      <c r="X75" s="16"/>
      <c r="Y75" s="12"/>
    </row>
    <row r="76" spans="3:25" ht="20.100000000000001" customHeight="1">
      <c r="C76" s="8"/>
      <c r="D76" s="8"/>
      <c r="E76" s="8"/>
      <c r="F76" s="8"/>
      <c r="G76" s="8"/>
      <c r="H76" s="8"/>
      <c r="I76" s="8"/>
      <c r="J76" s="8"/>
      <c r="K76" s="8"/>
      <c r="L76" s="17"/>
      <c r="M76" s="18"/>
      <c r="N76" s="18"/>
      <c r="O76" s="19"/>
      <c r="P76" s="19"/>
      <c r="Q76" s="19"/>
      <c r="R76" s="16"/>
      <c r="S76" s="16"/>
      <c r="T76" s="16"/>
      <c r="U76" s="16"/>
      <c r="V76" s="16"/>
      <c r="W76" s="16"/>
      <c r="X76" s="16"/>
      <c r="Y76" s="12"/>
    </row>
    <row r="77" spans="3:25" ht="20.100000000000001" customHeight="1">
      <c r="C77" s="8"/>
      <c r="D77" s="8"/>
      <c r="E77" s="8"/>
      <c r="F77" s="8"/>
      <c r="G77" s="8"/>
      <c r="H77" s="8"/>
      <c r="I77" s="8"/>
      <c r="J77" s="8"/>
      <c r="K77" s="8"/>
      <c r="L77" s="17"/>
      <c r="M77" s="18"/>
      <c r="N77" s="18"/>
      <c r="O77" s="19"/>
      <c r="P77" s="19"/>
      <c r="Q77" s="19"/>
      <c r="R77" s="16"/>
      <c r="S77" s="16"/>
      <c r="T77" s="16"/>
      <c r="U77" s="16"/>
      <c r="V77" s="16"/>
      <c r="W77" s="16"/>
      <c r="X77" s="16"/>
      <c r="Y77" s="12"/>
    </row>
    <row r="78" spans="3:25" ht="20.100000000000001" customHeight="1">
      <c r="C78" s="8"/>
      <c r="D78" s="8"/>
      <c r="E78" s="8"/>
      <c r="F78" s="8"/>
      <c r="G78" s="8"/>
      <c r="H78" s="8"/>
      <c r="I78" s="8"/>
      <c r="J78" s="8"/>
      <c r="K78" s="8"/>
      <c r="L78" s="17"/>
      <c r="M78" s="18"/>
      <c r="N78" s="18"/>
      <c r="O78" s="19"/>
      <c r="P78" s="19"/>
      <c r="Q78" s="19"/>
      <c r="R78" s="16"/>
      <c r="S78" s="16"/>
      <c r="T78" s="16"/>
      <c r="U78" s="16"/>
      <c r="V78" s="16"/>
      <c r="W78" s="16"/>
      <c r="X78" s="16"/>
      <c r="Y78" s="12"/>
    </row>
    <row r="79" spans="3:25" ht="20.100000000000001" customHeight="1">
      <c r="C79" s="8"/>
      <c r="D79" s="8"/>
      <c r="E79" s="8"/>
      <c r="F79" s="8"/>
      <c r="G79" s="8"/>
      <c r="H79" s="8"/>
      <c r="I79" s="8"/>
      <c r="J79" s="8"/>
      <c r="K79" s="8"/>
      <c r="L79" s="17"/>
      <c r="M79" s="18"/>
      <c r="N79" s="18"/>
      <c r="O79" s="19"/>
      <c r="P79" s="19"/>
      <c r="Q79" s="19"/>
      <c r="R79" s="16"/>
      <c r="S79" s="16"/>
      <c r="T79" s="16"/>
      <c r="U79" s="16"/>
      <c r="V79" s="16"/>
      <c r="W79" s="16"/>
      <c r="X79" s="16"/>
      <c r="Y79" s="12"/>
    </row>
    <row r="80" spans="3:25" ht="20.100000000000001" customHeight="1">
      <c r="C80" s="8"/>
      <c r="D80" s="8"/>
      <c r="E80" s="8"/>
      <c r="F80" s="8"/>
      <c r="G80" s="8"/>
      <c r="H80" s="8"/>
      <c r="I80" s="8"/>
      <c r="J80" s="8"/>
      <c r="K80" s="8"/>
      <c r="L80" s="17"/>
      <c r="M80" s="18"/>
      <c r="N80" s="18"/>
      <c r="O80" s="19"/>
      <c r="P80" s="19"/>
      <c r="Q80" s="19"/>
      <c r="R80" s="16"/>
      <c r="S80" s="16"/>
      <c r="T80" s="16"/>
      <c r="U80" s="16"/>
      <c r="V80" s="16"/>
      <c r="W80" s="16"/>
      <c r="X80" s="16"/>
      <c r="Y80" s="12"/>
    </row>
    <row r="81" spans="3:25" ht="20.100000000000001" customHeight="1">
      <c r="C81" s="8"/>
      <c r="D81" s="8"/>
      <c r="E81" s="8"/>
      <c r="F81" s="8"/>
      <c r="G81" s="8"/>
      <c r="H81" s="8"/>
      <c r="I81" s="8"/>
      <c r="J81" s="8"/>
      <c r="K81" s="8"/>
      <c r="L81" s="17"/>
      <c r="M81" s="18"/>
      <c r="N81" s="18"/>
      <c r="O81" s="19"/>
      <c r="P81" s="19"/>
      <c r="Q81" s="19"/>
      <c r="R81" s="16"/>
      <c r="S81" s="16"/>
      <c r="T81" s="16"/>
      <c r="U81" s="16"/>
      <c r="V81" s="16"/>
      <c r="W81" s="16"/>
      <c r="X81" s="16"/>
      <c r="Y81" s="12"/>
    </row>
    <row r="82" spans="3:25" ht="20.100000000000001" customHeight="1">
      <c r="C82" s="8"/>
      <c r="D82" s="8"/>
      <c r="E82" s="8"/>
      <c r="F82" s="8"/>
      <c r="G82" s="8"/>
      <c r="H82" s="8"/>
      <c r="I82" s="8"/>
      <c r="J82" s="8"/>
      <c r="K82" s="8"/>
      <c r="L82" s="17"/>
      <c r="M82" s="18"/>
      <c r="N82" s="18"/>
      <c r="O82" s="19"/>
      <c r="P82" s="19"/>
      <c r="Q82" s="19"/>
      <c r="R82" s="16"/>
      <c r="S82" s="16"/>
      <c r="T82" s="16"/>
      <c r="U82" s="16"/>
      <c r="V82" s="16"/>
      <c r="W82" s="16"/>
      <c r="X82" s="16"/>
      <c r="Y82" s="12"/>
    </row>
    <row r="83" spans="3:25" ht="20.100000000000001" customHeight="1">
      <c r="C83" s="8"/>
      <c r="D83" s="8"/>
      <c r="E83" s="8"/>
      <c r="F83" s="8"/>
      <c r="G83" s="8"/>
      <c r="H83" s="8"/>
      <c r="I83" s="8"/>
      <c r="J83" s="8"/>
      <c r="K83" s="8"/>
      <c r="L83" s="17"/>
      <c r="M83" s="18"/>
      <c r="N83" s="18"/>
      <c r="O83" s="19"/>
      <c r="P83" s="19"/>
      <c r="Q83" s="19"/>
      <c r="R83" s="16"/>
      <c r="S83" s="16"/>
      <c r="T83" s="16"/>
      <c r="U83" s="16"/>
      <c r="V83" s="16"/>
      <c r="W83" s="16"/>
      <c r="X83" s="16"/>
      <c r="Y83" s="12"/>
    </row>
    <row r="84" spans="3:25" ht="20.100000000000001" customHeight="1">
      <c r="C84" s="8"/>
      <c r="D84" s="8"/>
      <c r="E84" s="8"/>
      <c r="F84" s="8"/>
      <c r="G84" s="8"/>
      <c r="H84" s="8"/>
      <c r="I84" s="8"/>
      <c r="J84" s="8"/>
      <c r="K84" s="8"/>
      <c r="L84" s="17"/>
      <c r="M84" s="18"/>
      <c r="N84" s="18"/>
      <c r="O84" s="19"/>
      <c r="P84" s="19"/>
      <c r="Q84" s="19"/>
      <c r="R84" s="16"/>
      <c r="S84" s="16"/>
      <c r="T84" s="16"/>
      <c r="U84" s="16"/>
      <c r="V84" s="16"/>
      <c r="W84" s="16"/>
      <c r="X84" s="16"/>
      <c r="Y84" s="12"/>
    </row>
    <row r="85" spans="3:25" ht="20.100000000000001" customHeight="1">
      <c r="C85" s="8"/>
      <c r="D85" s="8"/>
      <c r="E85" s="8"/>
      <c r="F85" s="8"/>
      <c r="G85" s="8"/>
      <c r="H85" s="8"/>
      <c r="I85" s="8"/>
      <c r="J85" s="8"/>
      <c r="K85" s="8"/>
      <c r="L85" s="17"/>
      <c r="M85" s="18"/>
      <c r="N85" s="18"/>
      <c r="O85" s="19"/>
      <c r="P85" s="19"/>
      <c r="Q85" s="19"/>
      <c r="R85" s="16"/>
      <c r="S85" s="16"/>
      <c r="T85" s="16"/>
      <c r="U85" s="16"/>
      <c r="V85" s="16"/>
      <c r="W85" s="16"/>
      <c r="X85" s="16"/>
      <c r="Y85" s="12"/>
    </row>
    <row r="86" spans="3:25" ht="20.100000000000001" customHeight="1">
      <c r="C86" s="8"/>
      <c r="D86" s="8"/>
      <c r="E86" s="8"/>
      <c r="F86" s="8"/>
      <c r="G86" s="8"/>
      <c r="H86" s="8"/>
      <c r="I86" s="8"/>
      <c r="J86" s="8"/>
      <c r="K86" s="8"/>
      <c r="L86" s="17"/>
      <c r="M86" s="18"/>
      <c r="N86" s="18"/>
      <c r="O86" s="19"/>
      <c r="P86" s="19"/>
      <c r="Q86" s="19"/>
      <c r="R86" s="16"/>
      <c r="S86" s="16"/>
      <c r="T86" s="16"/>
      <c r="U86" s="16"/>
      <c r="V86" s="16"/>
      <c r="W86" s="16"/>
      <c r="X86" s="16"/>
      <c r="Y86" s="12"/>
    </row>
    <row r="87" spans="3:25" ht="20.100000000000001" customHeight="1">
      <c r="C87" s="8"/>
      <c r="D87" s="8"/>
      <c r="E87" s="8"/>
      <c r="F87" s="8"/>
      <c r="G87" s="8"/>
      <c r="H87" s="8"/>
      <c r="I87" s="8"/>
      <c r="J87" s="8"/>
      <c r="K87" s="8"/>
      <c r="L87" s="17"/>
      <c r="M87" s="18"/>
      <c r="N87" s="18"/>
      <c r="O87" s="19"/>
      <c r="P87" s="19"/>
      <c r="Q87" s="19"/>
      <c r="R87" s="16"/>
      <c r="S87" s="16"/>
      <c r="T87" s="16"/>
      <c r="U87" s="16"/>
      <c r="V87" s="16"/>
      <c r="W87" s="16"/>
      <c r="X87" s="16"/>
      <c r="Y87" s="12"/>
    </row>
    <row r="88" spans="3:25" ht="20.100000000000001" customHeight="1">
      <c r="C88" s="8"/>
      <c r="D88" s="8"/>
      <c r="E88" s="8"/>
      <c r="F88" s="8"/>
      <c r="G88" s="8"/>
      <c r="H88" s="8"/>
      <c r="I88" s="8"/>
      <c r="J88" s="8"/>
      <c r="K88" s="8"/>
      <c r="L88" s="17"/>
      <c r="M88" s="18"/>
      <c r="N88" s="18"/>
      <c r="O88" s="19"/>
      <c r="P88" s="19"/>
      <c r="Q88" s="19"/>
      <c r="R88" s="16"/>
      <c r="S88" s="16"/>
      <c r="T88" s="16"/>
      <c r="U88" s="16"/>
      <c r="V88" s="16"/>
      <c r="W88" s="16"/>
      <c r="X88" s="16"/>
      <c r="Y88" s="12"/>
    </row>
    <row r="89" spans="3:25" ht="20.100000000000001" customHeight="1">
      <c r="C89" s="8"/>
      <c r="D89" s="8"/>
      <c r="E89" s="8"/>
      <c r="F89" s="8"/>
      <c r="G89" s="8"/>
      <c r="H89" s="8"/>
      <c r="I89" s="8"/>
      <c r="J89" s="8"/>
      <c r="K89" s="8"/>
      <c r="L89" s="17"/>
      <c r="M89" s="18"/>
      <c r="N89" s="18"/>
      <c r="O89" s="19"/>
      <c r="P89" s="19"/>
      <c r="Q89" s="19"/>
      <c r="R89" s="16"/>
      <c r="S89" s="16"/>
      <c r="T89" s="16"/>
      <c r="U89" s="16"/>
      <c r="V89" s="16"/>
      <c r="W89" s="16"/>
      <c r="X89" s="16"/>
      <c r="Y89" s="12"/>
    </row>
    <row r="90" spans="3:25" ht="20.100000000000001" customHeight="1">
      <c r="C90" s="8"/>
      <c r="D90" s="8"/>
      <c r="E90" s="8"/>
      <c r="F90" s="8"/>
      <c r="G90" s="8"/>
      <c r="H90" s="8"/>
      <c r="I90" s="8"/>
      <c r="J90" s="8"/>
      <c r="K90" s="8"/>
      <c r="L90" s="17"/>
      <c r="M90" s="18"/>
      <c r="N90" s="18"/>
      <c r="O90" s="19"/>
      <c r="P90" s="19"/>
      <c r="Q90" s="19"/>
      <c r="R90" s="16"/>
      <c r="S90" s="16"/>
      <c r="T90" s="16"/>
      <c r="U90" s="16"/>
      <c r="V90" s="16"/>
      <c r="W90" s="16"/>
      <c r="X90" s="16"/>
      <c r="Y90" s="12"/>
    </row>
    <row r="91" spans="3:25" ht="20.100000000000001" customHeight="1">
      <c r="C91" s="8"/>
      <c r="D91" s="8"/>
      <c r="E91" s="8"/>
      <c r="F91" s="8"/>
      <c r="G91" s="8"/>
      <c r="H91" s="8"/>
      <c r="I91" s="8"/>
      <c r="J91" s="8"/>
      <c r="K91" s="8"/>
      <c r="L91" s="17"/>
      <c r="M91" s="18"/>
      <c r="N91" s="18"/>
      <c r="O91" s="19"/>
      <c r="P91" s="19"/>
      <c r="Q91" s="19"/>
      <c r="R91" s="16"/>
      <c r="S91" s="16"/>
      <c r="T91" s="16"/>
      <c r="U91" s="16"/>
      <c r="V91" s="16"/>
      <c r="W91" s="16"/>
      <c r="X91" s="16"/>
      <c r="Y91" s="12"/>
    </row>
    <row r="92" spans="3:25" ht="20.100000000000001" customHeight="1">
      <c r="C92" s="8"/>
      <c r="D92" s="8"/>
      <c r="E92" s="8"/>
      <c r="F92" s="8"/>
      <c r="G92" s="8"/>
      <c r="H92" s="8"/>
      <c r="I92" s="8"/>
      <c r="J92" s="8"/>
      <c r="K92" s="8"/>
      <c r="L92" s="17"/>
      <c r="M92" s="18"/>
      <c r="N92" s="18"/>
      <c r="O92" s="19"/>
      <c r="P92" s="19"/>
      <c r="Q92" s="19"/>
      <c r="R92" s="16"/>
      <c r="S92" s="16"/>
      <c r="T92" s="16"/>
      <c r="U92" s="16"/>
      <c r="V92" s="16"/>
      <c r="W92" s="16"/>
      <c r="X92" s="16"/>
      <c r="Y92" s="12"/>
    </row>
    <row r="93" spans="3:25" ht="20.100000000000001" customHeight="1">
      <c r="C93" s="8"/>
      <c r="D93" s="8"/>
      <c r="E93" s="8"/>
      <c r="F93" s="8"/>
      <c r="G93" s="8"/>
      <c r="H93" s="8"/>
      <c r="I93" s="8"/>
      <c r="J93" s="8"/>
      <c r="K93" s="8"/>
      <c r="L93" s="17"/>
      <c r="M93" s="18"/>
      <c r="N93" s="18"/>
      <c r="O93" s="19"/>
      <c r="P93" s="19"/>
      <c r="Q93" s="19"/>
      <c r="R93" s="16"/>
      <c r="S93" s="16"/>
      <c r="T93" s="16"/>
      <c r="U93" s="16"/>
      <c r="V93" s="16"/>
      <c r="W93" s="16"/>
      <c r="X93" s="16"/>
      <c r="Y93" s="12"/>
    </row>
    <row r="94" spans="3:25" ht="20.100000000000001" customHeight="1">
      <c r="C94" s="8"/>
      <c r="D94" s="8"/>
      <c r="E94" s="8"/>
      <c r="F94" s="8"/>
      <c r="G94" s="8"/>
      <c r="H94" s="8"/>
      <c r="I94" s="8"/>
      <c r="J94" s="8"/>
      <c r="K94" s="8"/>
      <c r="L94" s="17"/>
      <c r="M94" s="18"/>
      <c r="N94" s="18"/>
      <c r="O94" s="19"/>
      <c r="P94" s="19"/>
      <c r="Q94" s="19"/>
      <c r="R94" s="16"/>
      <c r="S94" s="16"/>
      <c r="T94" s="16"/>
      <c r="U94" s="16"/>
      <c r="V94" s="16"/>
      <c r="W94" s="16"/>
      <c r="X94" s="16"/>
      <c r="Y94" s="12"/>
    </row>
    <row r="95" spans="3:25" ht="20.100000000000001" customHeight="1">
      <c r="C95" s="8"/>
      <c r="D95" s="8"/>
      <c r="E95" s="8"/>
      <c r="F95" s="8"/>
      <c r="G95" s="8"/>
      <c r="H95" s="8"/>
      <c r="I95" s="8"/>
      <c r="J95" s="8"/>
      <c r="K95" s="8"/>
      <c r="L95" s="17"/>
      <c r="M95" s="18"/>
      <c r="N95" s="18"/>
      <c r="O95" s="19"/>
      <c r="P95" s="19"/>
      <c r="Q95" s="19"/>
      <c r="R95" s="16"/>
      <c r="S95" s="16"/>
      <c r="T95" s="16"/>
      <c r="U95" s="16"/>
      <c r="V95" s="16"/>
      <c r="W95" s="16"/>
      <c r="X95" s="16"/>
      <c r="Y95" s="12"/>
    </row>
    <row r="96" spans="3:25" ht="20.100000000000001" customHeight="1">
      <c r="C96" s="8"/>
      <c r="D96" s="8"/>
      <c r="E96" s="8"/>
      <c r="F96" s="8"/>
      <c r="G96" s="8"/>
      <c r="H96" s="8"/>
      <c r="I96" s="8"/>
      <c r="J96" s="8"/>
      <c r="K96" s="8"/>
      <c r="L96" s="17"/>
      <c r="M96" s="18"/>
      <c r="N96" s="18"/>
      <c r="O96" s="19"/>
      <c r="P96" s="19"/>
      <c r="Q96" s="19"/>
      <c r="R96" s="16"/>
      <c r="S96" s="16"/>
      <c r="T96" s="16"/>
      <c r="U96" s="16"/>
      <c r="V96" s="16"/>
      <c r="W96" s="16"/>
      <c r="X96" s="16"/>
      <c r="Y96" s="12"/>
    </row>
    <row r="97" spans="3:25" ht="20.100000000000001" customHeight="1">
      <c r="C97" s="8"/>
      <c r="D97" s="8"/>
      <c r="E97" s="8"/>
      <c r="F97" s="8"/>
      <c r="G97" s="8"/>
      <c r="H97" s="8"/>
      <c r="I97" s="8"/>
      <c r="J97" s="8"/>
      <c r="K97" s="8"/>
      <c r="L97" s="17"/>
      <c r="M97" s="18"/>
      <c r="N97" s="18"/>
      <c r="O97" s="19"/>
      <c r="P97" s="19"/>
      <c r="Q97" s="19"/>
      <c r="R97" s="16"/>
      <c r="S97" s="16"/>
      <c r="T97" s="16"/>
      <c r="U97" s="16"/>
      <c r="V97" s="16"/>
      <c r="W97" s="16"/>
      <c r="X97" s="16"/>
      <c r="Y97" s="12"/>
    </row>
    <row r="98" spans="3:25" ht="20.100000000000001" customHeight="1">
      <c r="C98" s="8"/>
      <c r="D98" s="8"/>
      <c r="E98" s="8"/>
      <c r="F98" s="8"/>
      <c r="G98" s="8"/>
      <c r="H98" s="8"/>
      <c r="I98" s="8"/>
      <c r="J98" s="8"/>
      <c r="K98" s="8"/>
      <c r="L98" s="17"/>
      <c r="M98" s="18"/>
      <c r="N98" s="18"/>
      <c r="O98" s="19"/>
      <c r="P98" s="19"/>
      <c r="Q98" s="19"/>
      <c r="R98" s="16"/>
      <c r="S98" s="16"/>
      <c r="T98" s="16"/>
      <c r="U98" s="16"/>
      <c r="V98" s="16"/>
      <c r="W98" s="16"/>
      <c r="X98" s="16"/>
      <c r="Y98" s="12"/>
    </row>
    <row r="99" spans="3:25" ht="20.100000000000001" customHeight="1">
      <c r="C99" s="8"/>
      <c r="D99" s="8"/>
      <c r="E99" s="8"/>
      <c r="F99" s="8"/>
      <c r="G99" s="8"/>
      <c r="H99" s="8"/>
      <c r="I99" s="8"/>
      <c r="J99" s="8"/>
      <c r="K99" s="8"/>
      <c r="L99" s="17"/>
      <c r="M99" s="18"/>
      <c r="N99" s="18"/>
      <c r="O99" s="19"/>
      <c r="P99" s="19"/>
      <c r="Q99" s="19"/>
      <c r="R99" s="16"/>
      <c r="S99" s="16"/>
      <c r="T99" s="16"/>
      <c r="U99" s="16"/>
      <c r="V99" s="16"/>
      <c r="W99" s="16"/>
      <c r="X99" s="16"/>
      <c r="Y99" s="12"/>
    </row>
    <row r="100" spans="3:25" ht="20.100000000000001" customHeight="1">
      <c r="C100" s="8"/>
      <c r="D100" s="8"/>
      <c r="E100" s="8"/>
      <c r="F100" s="8"/>
      <c r="G100" s="8"/>
      <c r="H100" s="8"/>
      <c r="I100" s="8"/>
      <c r="J100" s="8"/>
      <c r="K100" s="8"/>
      <c r="L100" s="17"/>
      <c r="M100" s="18"/>
      <c r="N100" s="18"/>
      <c r="O100" s="19"/>
      <c r="P100" s="19"/>
      <c r="Q100" s="19"/>
      <c r="R100" s="16"/>
      <c r="S100" s="16"/>
      <c r="T100" s="16"/>
      <c r="U100" s="16"/>
      <c r="V100" s="16"/>
      <c r="W100" s="16"/>
      <c r="X100" s="16"/>
      <c r="Y100" s="12"/>
    </row>
    <row r="101" spans="3:25" ht="20.100000000000001" customHeight="1">
      <c r="C101" s="8"/>
      <c r="D101" s="8"/>
      <c r="E101" s="8"/>
      <c r="F101" s="8"/>
      <c r="G101" s="8"/>
      <c r="H101" s="8"/>
      <c r="I101" s="8"/>
      <c r="J101" s="8"/>
      <c r="K101" s="8"/>
      <c r="L101" s="17"/>
      <c r="M101" s="18"/>
      <c r="N101" s="18"/>
      <c r="O101" s="19"/>
      <c r="P101" s="19"/>
      <c r="Q101" s="19"/>
      <c r="R101" s="16"/>
      <c r="S101" s="16"/>
      <c r="T101" s="16"/>
      <c r="U101" s="16"/>
      <c r="V101" s="16"/>
      <c r="W101" s="16"/>
      <c r="X101" s="16"/>
      <c r="Y101" s="12"/>
    </row>
    <row r="102" spans="3:25" ht="20.100000000000001" customHeight="1">
      <c r="C102" s="8"/>
      <c r="D102" s="8"/>
      <c r="E102" s="8"/>
      <c r="F102" s="8"/>
      <c r="G102" s="8"/>
      <c r="H102" s="8"/>
      <c r="I102" s="8"/>
      <c r="J102" s="8"/>
      <c r="K102" s="8"/>
      <c r="L102" s="17"/>
      <c r="M102" s="18"/>
      <c r="N102" s="18"/>
      <c r="O102" s="19"/>
      <c r="P102" s="19"/>
      <c r="Q102" s="19"/>
      <c r="R102" s="16"/>
      <c r="S102" s="16"/>
      <c r="T102" s="16"/>
      <c r="U102" s="16"/>
      <c r="V102" s="16"/>
      <c r="W102" s="16"/>
      <c r="X102" s="16"/>
      <c r="Y102" s="12"/>
    </row>
    <row r="103" spans="3:25" ht="20.100000000000001" customHeight="1">
      <c r="C103" s="8"/>
      <c r="D103" s="8"/>
      <c r="E103" s="8"/>
      <c r="F103" s="8"/>
      <c r="G103" s="8"/>
      <c r="H103" s="8"/>
      <c r="I103" s="8"/>
      <c r="J103" s="8"/>
      <c r="K103" s="8"/>
      <c r="L103" s="17"/>
      <c r="M103" s="18"/>
      <c r="N103" s="18"/>
      <c r="O103" s="19"/>
      <c r="P103" s="19"/>
      <c r="Q103" s="19"/>
      <c r="R103" s="16"/>
      <c r="S103" s="16"/>
      <c r="T103" s="16"/>
      <c r="U103" s="16"/>
      <c r="V103" s="16"/>
      <c r="W103" s="16"/>
      <c r="X103" s="16"/>
      <c r="Y103" s="12"/>
    </row>
    <row r="104" spans="3:25" ht="20.100000000000001" customHeight="1">
      <c r="C104" s="8"/>
      <c r="D104" s="8"/>
      <c r="E104" s="8"/>
      <c r="F104" s="8"/>
      <c r="G104" s="8"/>
      <c r="H104" s="8"/>
      <c r="I104" s="8"/>
      <c r="J104" s="8"/>
      <c r="K104" s="8"/>
      <c r="L104" s="17"/>
      <c r="M104" s="18"/>
      <c r="N104" s="18"/>
      <c r="O104" s="19"/>
      <c r="P104" s="19"/>
      <c r="Q104" s="19"/>
      <c r="R104" s="16"/>
      <c r="S104" s="16"/>
      <c r="T104" s="16"/>
      <c r="U104" s="16"/>
      <c r="V104" s="16"/>
      <c r="W104" s="16"/>
      <c r="X104" s="16"/>
      <c r="Y104" s="12"/>
    </row>
    <row r="105" spans="3:25" ht="20.100000000000001" customHeight="1">
      <c r="C105" s="8"/>
      <c r="D105" s="8"/>
      <c r="E105" s="8"/>
      <c r="F105" s="8"/>
      <c r="G105" s="8"/>
      <c r="H105" s="8"/>
      <c r="I105" s="8"/>
      <c r="J105" s="8"/>
      <c r="K105" s="8"/>
      <c r="L105" s="17"/>
      <c r="M105" s="18"/>
      <c r="N105" s="18"/>
      <c r="O105" s="19"/>
      <c r="P105" s="19"/>
      <c r="Q105" s="19"/>
      <c r="R105" s="16"/>
      <c r="S105" s="16"/>
      <c r="T105" s="16"/>
      <c r="U105" s="16"/>
      <c r="V105" s="16"/>
      <c r="W105" s="16"/>
      <c r="X105" s="16"/>
      <c r="Y105" s="12"/>
    </row>
    <row r="106" spans="3:25" ht="20.100000000000001" customHeight="1">
      <c r="C106" s="8"/>
      <c r="D106" s="8"/>
      <c r="E106" s="8"/>
      <c r="F106" s="8"/>
      <c r="G106" s="8"/>
      <c r="H106" s="8"/>
      <c r="I106" s="8"/>
      <c r="J106" s="8"/>
      <c r="K106" s="8"/>
      <c r="L106" s="17"/>
      <c r="M106" s="18"/>
      <c r="N106" s="18"/>
      <c r="O106" s="19"/>
      <c r="P106" s="19"/>
      <c r="Q106" s="19"/>
      <c r="R106" s="16"/>
      <c r="S106" s="16"/>
      <c r="T106" s="16"/>
      <c r="U106" s="16"/>
      <c r="V106" s="16"/>
      <c r="W106" s="16"/>
      <c r="X106" s="16"/>
      <c r="Y106" s="12"/>
    </row>
    <row r="107" spans="3:25" ht="20.100000000000001" customHeight="1">
      <c r="C107" s="8"/>
      <c r="D107" s="8"/>
      <c r="E107" s="8"/>
      <c r="F107" s="8"/>
      <c r="G107" s="8"/>
      <c r="H107" s="8"/>
      <c r="I107" s="8"/>
      <c r="J107" s="8"/>
      <c r="K107" s="8"/>
      <c r="L107" s="17"/>
      <c r="M107" s="18"/>
      <c r="N107" s="18"/>
      <c r="O107" s="19"/>
      <c r="P107" s="19"/>
      <c r="Q107" s="19"/>
      <c r="R107" s="16"/>
      <c r="S107" s="16"/>
      <c r="T107" s="16"/>
      <c r="U107" s="16"/>
      <c r="V107" s="16"/>
      <c r="W107" s="16"/>
      <c r="X107" s="16"/>
      <c r="Y107" s="12"/>
    </row>
    <row r="108" spans="3:25" ht="20.100000000000001" customHeight="1">
      <c r="C108" s="8"/>
      <c r="D108" s="8"/>
      <c r="E108" s="8"/>
      <c r="F108" s="8"/>
      <c r="G108" s="8"/>
      <c r="H108" s="8"/>
      <c r="I108" s="8"/>
      <c r="J108" s="8"/>
      <c r="K108" s="8"/>
      <c r="L108" s="17"/>
      <c r="M108" s="18"/>
      <c r="N108" s="18"/>
      <c r="O108" s="19"/>
      <c r="P108" s="19"/>
      <c r="Q108" s="19"/>
      <c r="R108" s="16"/>
      <c r="S108" s="16"/>
      <c r="T108" s="16"/>
      <c r="U108" s="16"/>
      <c r="V108" s="16"/>
      <c r="W108" s="16"/>
      <c r="X108" s="16"/>
      <c r="Y108" s="12"/>
    </row>
    <row r="109" spans="3:25" ht="20.100000000000001" customHeight="1">
      <c r="C109" s="8"/>
      <c r="D109" s="8"/>
      <c r="E109" s="8"/>
      <c r="F109" s="8"/>
      <c r="G109" s="8"/>
      <c r="H109" s="8"/>
      <c r="I109" s="8"/>
      <c r="J109" s="8"/>
      <c r="K109" s="8"/>
      <c r="L109" s="17"/>
      <c r="M109" s="18"/>
      <c r="N109" s="18"/>
      <c r="O109" s="19"/>
      <c r="P109" s="19"/>
      <c r="Q109" s="19"/>
      <c r="R109" s="16"/>
      <c r="S109" s="16"/>
      <c r="T109" s="16"/>
      <c r="U109" s="16"/>
      <c r="V109" s="16"/>
      <c r="W109" s="16"/>
      <c r="X109" s="16"/>
      <c r="Y109" s="12"/>
    </row>
    <row r="110" spans="3:25" ht="20.100000000000001" customHeight="1">
      <c r="C110" s="8"/>
      <c r="D110" s="8"/>
      <c r="E110" s="8"/>
      <c r="F110" s="8"/>
      <c r="G110" s="8"/>
      <c r="H110" s="8"/>
      <c r="I110" s="8"/>
      <c r="J110" s="8"/>
      <c r="K110" s="8"/>
      <c r="L110" s="17"/>
      <c r="M110" s="18"/>
      <c r="N110" s="18"/>
      <c r="O110" s="19"/>
      <c r="P110" s="19"/>
      <c r="Q110" s="19"/>
      <c r="R110" s="16"/>
      <c r="S110" s="16"/>
      <c r="T110" s="16"/>
      <c r="U110" s="16"/>
      <c r="V110" s="16"/>
      <c r="W110" s="16"/>
      <c r="X110" s="16"/>
      <c r="Y110" s="12"/>
    </row>
    <row r="111" spans="3:25" ht="20.100000000000001" customHeight="1">
      <c r="C111" s="8"/>
      <c r="D111" s="8"/>
      <c r="E111" s="8"/>
      <c r="F111" s="8"/>
      <c r="G111" s="8"/>
      <c r="H111" s="8"/>
      <c r="I111" s="8"/>
      <c r="J111" s="8"/>
      <c r="K111" s="8"/>
      <c r="L111" s="17"/>
      <c r="M111" s="18"/>
      <c r="N111" s="18"/>
      <c r="O111" s="19"/>
      <c r="P111" s="19"/>
      <c r="Q111" s="19"/>
      <c r="R111" s="16"/>
      <c r="S111" s="16"/>
      <c r="T111" s="16"/>
      <c r="U111" s="16"/>
      <c r="V111" s="16"/>
      <c r="W111" s="16"/>
      <c r="X111" s="16"/>
      <c r="Y111" s="12"/>
    </row>
    <row r="112" spans="3:25" ht="20.100000000000001" customHeight="1">
      <c r="C112" s="8"/>
      <c r="D112" s="8"/>
      <c r="E112" s="8"/>
      <c r="F112" s="8"/>
      <c r="G112" s="8"/>
      <c r="H112" s="8"/>
      <c r="I112" s="8"/>
      <c r="J112" s="8"/>
      <c r="K112" s="8"/>
      <c r="L112" s="17"/>
      <c r="M112" s="18"/>
      <c r="N112" s="18"/>
      <c r="O112" s="19"/>
      <c r="P112" s="19"/>
      <c r="Q112" s="19"/>
      <c r="R112" s="16"/>
      <c r="S112" s="16"/>
      <c r="T112" s="16"/>
      <c r="U112" s="16"/>
      <c r="V112" s="16"/>
      <c r="W112" s="16"/>
      <c r="X112" s="16"/>
      <c r="Y112" s="12"/>
    </row>
    <row r="113" spans="3:25" ht="20.100000000000001" customHeight="1">
      <c r="C113" s="8"/>
      <c r="D113" s="8"/>
      <c r="E113" s="8"/>
      <c r="F113" s="8"/>
      <c r="G113" s="8"/>
      <c r="H113" s="8"/>
      <c r="I113" s="8"/>
      <c r="J113" s="8"/>
      <c r="K113" s="8"/>
      <c r="L113" s="17"/>
      <c r="M113" s="18"/>
      <c r="N113" s="18"/>
      <c r="O113" s="19"/>
      <c r="P113" s="19"/>
      <c r="Q113" s="19"/>
      <c r="R113" s="16"/>
      <c r="S113" s="16"/>
      <c r="T113" s="16"/>
      <c r="U113" s="16"/>
      <c r="V113" s="16"/>
      <c r="W113" s="16"/>
      <c r="X113" s="16"/>
      <c r="Y113" s="12"/>
    </row>
    <row r="114" spans="3:25" ht="20.100000000000001" customHeight="1">
      <c r="C114" s="8"/>
      <c r="D114" s="8"/>
      <c r="E114" s="8"/>
      <c r="F114" s="8"/>
      <c r="G114" s="8"/>
      <c r="H114" s="8"/>
      <c r="I114" s="8"/>
      <c r="J114" s="8"/>
      <c r="K114" s="8"/>
      <c r="L114" s="17"/>
      <c r="M114" s="18"/>
      <c r="N114" s="18"/>
      <c r="O114" s="19"/>
      <c r="P114" s="19"/>
      <c r="Q114" s="19"/>
      <c r="R114" s="16"/>
      <c r="S114" s="16"/>
      <c r="T114" s="16"/>
      <c r="U114" s="16"/>
      <c r="V114" s="16"/>
      <c r="W114" s="16"/>
      <c r="X114" s="16"/>
      <c r="Y114" s="12"/>
    </row>
    <row r="115" spans="3:25" ht="20.100000000000001" customHeight="1">
      <c r="C115" s="8"/>
      <c r="D115" s="8"/>
      <c r="E115" s="8"/>
      <c r="F115" s="8"/>
      <c r="G115" s="8"/>
      <c r="H115" s="8"/>
      <c r="I115" s="8"/>
      <c r="J115" s="8"/>
      <c r="K115" s="8"/>
      <c r="L115" s="17"/>
      <c r="M115" s="18"/>
      <c r="N115" s="18"/>
      <c r="O115" s="19"/>
      <c r="P115" s="19"/>
      <c r="Q115" s="19"/>
      <c r="R115" s="16"/>
      <c r="S115" s="16"/>
      <c r="T115" s="16"/>
      <c r="U115" s="16"/>
      <c r="V115" s="16"/>
      <c r="W115" s="16"/>
      <c r="X115" s="16"/>
      <c r="Y115" s="12"/>
    </row>
    <row r="116" spans="3:25" ht="20.100000000000001" customHeight="1">
      <c r="C116" s="8"/>
      <c r="D116" s="8"/>
      <c r="E116" s="8"/>
      <c r="F116" s="8"/>
      <c r="G116" s="8"/>
      <c r="H116" s="8"/>
      <c r="I116" s="8"/>
      <c r="J116" s="8"/>
      <c r="K116" s="8"/>
      <c r="L116" s="17"/>
      <c r="M116" s="18"/>
      <c r="N116" s="18"/>
      <c r="O116" s="19"/>
      <c r="P116" s="19"/>
      <c r="Q116" s="19"/>
      <c r="R116" s="16"/>
      <c r="S116" s="16"/>
      <c r="T116" s="16"/>
      <c r="U116" s="16"/>
      <c r="V116" s="16"/>
      <c r="W116" s="16"/>
      <c r="X116" s="16"/>
      <c r="Y116" s="12"/>
    </row>
    <row r="117" spans="3:25" ht="20.100000000000001" customHeight="1">
      <c r="C117" s="8"/>
      <c r="D117" s="8"/>
      <c r="E117" s="8"/>
      <c r="F117" s="8"/>
      <c r="G117" s="8"/>
      <c r="H117" s="8"/>
      <c r="I117" s="8"/>
      <c r="J117" s="8"/>
      <c r="K117" s="8"/>
      <c r="L117" s="17"/>
      <c r="M117" s="18"/>
      <c r="N117" s="18"/>
      <c r="O117" s="19"/>
      <c r="P117" s="19"/>
      <c r="Q117" s="19"/>
      <c r="R117" s="16"/>
      <c r="S117" s="16"/>
      <c r="T117" s="16"/>
      <c r="U117" s="16"/>
      <c r="V117" s="16"/>
      <c r="W117" s="16"/>
      <c r="X117" s="16"/>
      <c r="Y117" s="12"/>
    </row>
    <row r="118" spans="3:25" ht="20.100000000000001" customHeight="1">
      <c r="C118" s="8"/>
      <c r="D118" s="8"/>
      <c r="E118" s="8"/>
      <c r="F118" s="8"/>
      <c r="G118" s="8"/>
      <c r="H118" s="8"/>
      <c r="I118" s="8"/>
      <c r="J118" s="8"/>
      <c r="K118" s="8"/>
      <c r="L118" s="17"/>
      <c r="M118" s="18"/>
      <c r="N118" s="18"/>
      <c r="O118" s="19"/>
      <c r="P118" s="19"/>
      <c r="Q118" s="19"/>
      <c r="R118" s="16"/>
      <c r="S118" s="16"/>
      <c r="T118" s="16"/>
      <c r="U118" s="16"/>
      <c r="V118" s="16"/>
      <c r="W118" s="16"/>
      <c r="X118" s="16"/>
      <c r="Y118" s="12"/>
    </row>
    <row r="119" spans="3:25" ht="20.100000000000001" customHeight="1">
      <c r="C119" s="8"/>
      <c r="D119" s="8"/>
      <c r="E119" s="8"/>
      <c r="F119" s="8"/>
      <c r="G119" s="8"/>
      <c r="H119" s="8"/>
      <c r="I119" s="8"/>
      <c r="J119" s="8"/>
      <c r="K119" s="8"/>
      <c r="L119" s="17"/>
      <c r="M119" s="18"/>
      <c r="N119" s="18"/>
      <c r="O119" s="19"/>
      <c r="P119" s="19"/>
      <c r="Q119" s="19"/>
      <c r="R119" s="16"/>
      <c r="S119" s="16"/>
      <c r="T119" s="16"/>
      <c r="U119" s="16"/>
      <c r="V119" s="16"/>
      <c r="W119" s="16"/>
      <c r="X119" s="16"/>
      <c r="Y119" s="12"/>
    </row>
    <row r="120" spans="3:25" ht="20.100000000000001" customHeight="1">
      <c r="C120" s="8"/>
      <c r="D120" s="8"/>
      <c r="E120" s="8"/>
      <c r="F120" s="8"/>
      <c r="G120" s="8"/>
      <c r="H120" s="8"/>
      <c r="I120" s="8"/>
      <c r="J120" s="8"/>
      <c r="K120" s="8"/>
      <c r="L120" s="17"/>
      <c r="M120" s="18"/>
      <c r="N120" s="18"/>
      <c r="O120" s="19"/>
      <c r="P120" s="19"/>
      <c r="Q120" s="19"/>
      <c r="R120" s="16"/>
      <c r="S120" s="16"/>
      <c r="T120" s="16"/>
      <c r="U120" s="16"/>
      <c r="V120" s="16"/>
      <c r="W120" s="16"/>
      <c r="X120" s="16"/>
      <c r="Y120" s="12"/>
    </row>
    <row r="121" spans="3:25" ht="20.100000000000001" customHeight="1">
      <c r="C121" s="8"/>
      <c r="D121" s="8"/>
      <c r="E121" s="8"/>
      <c r="F121" s="8"/>
      <c r="G121" s="8"/>
      <c r="H121" s="8"/>
      <c r="I121" s="8"/>
      <c r="J121" s="8"/>
      <c r="K121" s="8"/>
      <c r="L121" s="17"/>
      <c r="M121" s="18"/>
      <c r="N121" s="18"/>
      <c r="O121" s="19"/>
      <c r="P121" s="19"/>
      <c r="Q121" s="19"/>
      <c r="R121" s="16"/>
      <c r="S121" s="16"/>
      <c r="T121" s="16"/>
      <c r="U121" s="16"/>
      <c r="V121" s="16"/>
      <c r="W121" s="16"/>
      <c r="X121" s="16"/>
      <c r="Y121" s="12"/>
    </row>
    <row r="122" spans="3:25" ht="20.100000000000001" customHeight="1">
      <c r="C122" s="8"/>
      <c r="D122" s="8"/>
      <c r="E122" s="8"/>
      <c r="F122" s="8"/>
      <c r="G122" s="8"/>
      <c r="H122" s="8"/>
      <c r="I122" s="8"/>
      <c r="J122" s="8"/>
      <c r="K122" s="8"/>
      <c r="L122" s="17"/>
      <c r="M122" s="18"/>
      <c r="N122" s="18"/>
      <c r="O122" s="19"/>
      <c r="P122" s="19"/>
      <c r="Q122" s="19"/>
      <c r="R122" s="16"/>
      <c r="S122" s="16"/>
      <c r="T122" s="16"/>
      <c r="U122" s="16"/>
      <c r="V122" s="16"/>
      <c r="W122" s="16"/>
      <c r="X122" s="16"/>
      <c r="Y122" s="12"/>
    </row>
    <row r="123" spans="3:25" ht="20.100000000000001" customHeight="1">
      <c r="C123" s="8"/>
      <c r="D123" s="8"/>
      <c r="E123" s="8"/>
      <c r="F123" s="8"/>
      <c r="G123" s="8"/>
      <c r="H123" s="8"/>
      <c r="I123" s="8"/>
      <c r="J123" s="8"/>
      <c r="K123" s="8"/>
      <c r="L123" s="17"/>
      <c r="M123" s="18"/>
      <c r="N123" s="18"/>
      <c r="O123" s="19"/>
      <c r="P123" s="19"/>
      <c r="Q123" s="19"/>
      <c r="R123" s="16"/>
      <c r="S123" s="16"/>
      <c r="T123" s="16"/>
      <c r="U123" s="16"/>
      <c r="V123" s="16"/>
      <c r="W123" s="16"/>
      <c r="X123" s="16"/>
      <c r="Y123" s="12"/>
    </row>
    <row r="124" spans="3:25" ht="20.100000000000001" customHeight="1">
      <c r="C124" s="8"/>
      <c r="D124" s="8"/>
      <c r="E124" s="8"/>
      <c r="F124" s="8"/>
      <c r="G124" s="8"/>
      <c r="H124" s="8"/>
      <c r="I124" s="8"/>
      <c r="J124" s="8"/>
      <c r="K124" s="8"/>
      <c r="L124" s="17"/>
      <c r="M124" s="18"/>
      <c r="N124" s="18"/>
      <c r="O124" s="19"/>
      <c r="P124" s="19"/>
      <c r="Q124" s="19"/>
      <c r="R124" s="16"/>
      <c r="S124" s="16"/>
      <c r="T124" s="16"/>
      <c r="U124" s="16"/>
      <c r="V124" s="16"/>
      <c r="W124" s="16"/>
      <c r="X124" s="16"/>
      <c r="Y124" s="12"/>
    </row>
    <row r="125" spans="3:25" ht="20.100000000000001" customHeight="1">
      <c r="C125" s="8"/>
      <c r="D125" s="8"/>
      <c r="E125" s="8"/>
      <c r="F125" s="8"/>
      <c r="G125" s="8"/>
      <c r="H125" s="8"/>
      <c r="I125" s="8"/>
      <c r="J125" s="8"/>
      <c r="K125" s="8"/>
      <c r="L125" s="17"/>
      <c r="M125" s="18"/>
      <c r="N125" s="18"/>
      <c r="O125" s="19"/>
      <c r="P125" s="19"/>
      <c r="Q125" s="19"/>
      <c r="R125" s="16"/>
      <c r="S125" s="16"/>
      <c r="T125" s="16"/>
      <c r="U125" s="16"/>
      <c r="V125" s="16"/>
      <c r="W125" s="16"/>
      <c r="X125" s="16"/>
      <c r="Y125" s="12"/>
    </row>
    <row r="126" spans="3:25" ht="20.100000000000001" customHeight="1">
      <c r="C126" s="8"/>
      <c r="D126" s="8"/>
      <c r="E126" s="8"/>
      <c r="F126" s="8"/>
      <c r="G126" s="8"/>
      <c r="H126" s="8"/>
      <c r="I126" s="8"/>
      <c r="J126" s="8"/>
      <c r="K126" s="8"/>
      <c r="L126" s="17"/>
      <c r="M126" s="18"/>
      <c r="N126" s="18"/>
      <c r="O126" s="19"/>
      <c r="P126" s="19"/>
      <c r="Q126" s="19"/>
      <c r="R126" s="16"/>
      <c r="S126" s="16"/>
      <c r="T126" s="16"/>
      <c r="U126" s="16"/>
      <c r="V126" s="16"/>
      <c r="W126" s="16"/>
      <c r="X126" s="16"/>
      <c r="Y126" s="12"/>
    </row>
    <row r="127" spans="3:25" ht="20.100000000000001" customHeight="1">
      <c r="C127" s="8"/>
      <c r="D127" s="8"/>
      <c r="E127" s="8"/>
      <c r="F127" s="8"/>
      <c r="G127" s="8"/>
      <c r="H127" s="8"/>
      <c r="I127" s="8"/>
      <c r="J127" s="8"/>
      <c r="K127" s="8"/>
      <c r="L127" s="17"/>
      <c r="M127" s="18"/>
      <c r="N127" s="18"/>
      <c r="O127" s="19"/>
      <c r="P127" s="19"/>
      <c r="Q127" s="19"/>
      <c r="R127" s="16"/>
      <c r="S127" s="16"/>
      <c r="T127" s="16"/>
      <c r="U127" s="16"/>
      <c r="V127" s="16"/>
      <c r="W127" s="16"/>
      <c r="X127" s="16"/>
      <c r="Y127" s="12"/>
    </row>
    <row r="128" spans="3:25" ht="20.100000000000001" customHeight="1">
      <c r="C128" s="8"/>
      <c r="D128" s="8"/>
      <c r="E128" s="8"/>
      <c r="F128" s="8"/>
      <c r="G128" s="8"/>
      <c r="H128" s="8"/>
      <c r="I128" s="8"/>
      <c r="J128" s="8"/>
      <c r="K128" s="8"/>
      <c r="L128" s="17"/>
      <c r="M128" s="18"/>
      <c r="N128" s="18"/>
      <c r="O128" s="19"/>
      <c r="P128" s="19"/>
      <c r="Q128" s="19"/>
      <c r="R128" s="16"/>
      <c r="S128" s="16"/>
      <c r="T128" s="16"/>
      <c r="U128" s="16"/>
      <c r="V128" s="16"/>
      <c r="W128" s="16"/>
      <c r="X128" s="16"/>
      <c r="Y128" s="12"/>
    </row>
    <row r="129" spans="3:25" ht="20.100000000000001" customHeight="1">
      <c r="C129" s="8"/>
      <c r="D129" s="8"/>
      <c r="E129" s="8"/>
      <c r="F129" s="8"/>
      <c r="G129" s="8"/>
      <c r="H129" s="8"/>
      <c r="I129" s="8"/>
      <c r="J129" s="8"/>
      <c r="K129" s="8"/>
      <c r="L129" s="17"/>
      <c r="M129" s="18"/>
      <c r="N129" s="18"/>
      <c r="O129" s="19"/>
      <c r="P129" s="19"/>
      <c r="Q129" s="19"/>
      <c r="R129" s="16"/>
      <c r="S129" s="16"/>
      <c r="T129" s="16"/>
      <c r="U129" s="16"/>
      <c r="V129" s="16"/>
      <c r="W129" s="16"/>
      <c r="X129" s="16"/>
      <c r="Y129" s="12"/>
    </row>
  </sheetData>
  <mergeCells count="65">
    <mergeCell ref="I5:I39"/>
    <mergeCell ref="J5:J39"/>
    <mergeCell ref="S5:S39"/>
    <mergeCell ref="M22:N22"/>
    <mergeCell ref="M39:N39"/>
    <mergeCell ref="M15:N15"/>
    <mergeCell ref="M16:N16"/>
    <mergeCell ref="M38:N38"/>
    <mergeCell ref="M37:N37"/>
    <mergeCell ref="M36:N36"/>
    <mergeCell ref="M35:N35"/>
    <mergeCell ref="M34:N34"/>
    <mergeCell ref="M21:N21"/>
    <mergeCell ref="M20:N20"/>
    <mergeCell ref="M19:N19"/>
    <mergeCell ref="M18:N18"/>
    <mergeCell ref="M17:N17"/>
    <mergeCell ref="M28:N28"/>
    <mergeCell ref="M27:N27"/>
    <mergeCell ref="M23:N23"/>
    <mergeCell ref="M26:N26"/>
    <mergeCell ref="M25:N25"/>
    <mergeCell ref="M24:N24"/>
    <mergeCell ref="M33:N33"/>
    <mergeCell ref="M32:N32"/>
    <mergeCell ref="M31:N31"/>
    <mergeCell ref="M30:N30"/>
    <mergeCell ref="M29:N29"/>
    <mergeCell ref="O3:O4"/>
    <mergeCell ref="L5:L10"/>
    <mergeCell ref="K3:K4"/>
    <mergeCell ref="L23:L25"/>
    <mergeCell ref="J3:J4"/>
    <mergeCell ref="M3:N4"/>
    <mergeCell ref="M5:N5"/>
    <mergeCell ref="M6:N6"/>
    <mergeCell ref="M7:N7"/>
    <mergeCell ref="M8:N8"/>
    <mergeCell ref="M9:N9"/>
    <mergeCell ref="M10:N10"/>
    <mergeCell ref="M14:N14"/>
    <mergeCell ref="M13:N13"/>
    <mergeCell ref="M12:N12"/>
    <mergeCell ref="M11:N11"/>
    <mergeCell ref="C2:Y2"/>
    <mergeCell ref="L17:L22"/>
    <mergeCell ref="D3:H3"/>
    <mergeCell ref="U3:U4"/>
    <mergeCell ref="T3:T4"/>
    <mergeCell ref="S3:S4"/>
    <mergeCell ref="R3:R4"/>
    <mergeCell ref="Q3:Q4"/>
    <mergeCell ref="P3:P4"/>
    <mergeCell ref="L3:L4"/>
    <mergeCell ref="Y3:Y4"/>
    <mergeCell ref="X3:X4"/>
    <mergeCell ref="W3:W4"/>
    <mergeCell ref="V3:V4"/>
    <mergeCell ref="C3:C4"/>
    <mergeCell ref="I3:I4"/>
    <mergeCell ref="L11:L12"/>
    <mergeCell ref="L13:L16"/>
    <mergeCell ref="L26:L34"/>
    <mergeCell ref="L35:L36"/>
    <mergeCell ref="L37:L39"/>
  </mergeCells>
  <printOptions horizontalCentered="1" verticalCentered="1"/>
  <pageMargins left="0" right="0" top="0.19685039370078741" bottom="0" header="0" footer="0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روکش</vt:lpstr>
      <vt:lpstr>جزئیات</vt:lpstr>
      <vt:lpstr>جزئیات!Print_Area</vt:lpstr>
    </vt:vector>
  </TitlesOfParts>
  <Company>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j.ghorbani</dc:creator>
  <cp:lastModifiedBy>a.ansarimanesh</cp:lastModifiedBy>
  <cp:lastPrinted>2016-09-28T12:31:35Z</cp:lastPrinted>
  <dcterms:created xsi:type="dcterms:W3CDTF">2014-02-09T06:34:19Z</dcterms:created>
  <dcterms:modified xsi:type="dcterms:W3CDTF">2017-02-14T09:00:33Z</dcterms:modified>
</cp:coreProperties>
</file>